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6a4d5d9bd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vailability" sheetId="1" r:id="Ra941afe9c6a14d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"/>
  </x:numFmts>
  <x:fonts count="9">
    <x:font>
      <x:sz val="11"/>
      <x:name val="Carlito"/>
    </x:font>
    <x:font>
      <x:b/>
      <x:sz val="19"/>
      <x:color rgb="FFFFFFFF"/>
      <x:name val="Carlito"/>
    </x:font>
    <x:font>
      <x:b/>
      <x:sz val="11"/>
      <x:color rgb="FF173F2A"/>
      <x:name val="Carlito"/>
    </x:font>
    <x:font>
      <x:b/>
      <x:sz val="12"/>
      <x:color rgb="FF173F2A"/>
      <x:name val="Carlito"/>
    </x:font>
    <x:font>
      <x:sz val="10"/>
      <x:color rgb="FF1F2937"/>
      <x:name val="Carlito"/>
    </x:font>
    <x:font>
      <x:i/>
      <x:sz val="9"/>
      <x:color rgb="FF5B6573"/>
      <x:name val="Carlito"/>
    </x:font>
    <x:font>
      <x:b/>
      <x:sz val="10"/>
      <x:color rgb="FFFFFFFF"/>
      <x:name val="Carlito"/>
    </x:font>
    <x:font>
      <x:sz val="9"/>
      <x:color rgb="FF1F2937"/>
      <x:name val="Carlito"/>
    </x:font>
    <x:font>
      <x:i/>
      <x:sz val="9"/>
      <x:color rgb="FF173F2A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F2A"/>
      </x:patternFill>
    </x:fill>
    <x:fill>
      <x:patternFill patternType="solid">
        <x:fgColor rgb="FFEAF1EC"/>
      </x:patternFill>
    </x:fill>
    <x:fill>
      <x:patternFill patternType="solid">
        <x:fgColor rgb="FFDCE9DF"/>
      </x:patternFill>
    </x:fill>
    <x:fill>
      <x:patternFill patternType="solid">
        <x:fgColor rgb="FF2F6B50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7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horizontal="center" vertic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4" fillId="0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horizontal="center" wrapText="1"/>
    </x:xf>
    <x:xf numFmtId="0" fontId="5" fillId="0" borderId="0" xfId="0" applyNumberFormat="1" applyFont="1" applyFill="1" applyBorder="1" applyAlignment="1">
      <x:alignment horizontal="center" vertical="center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horizontal="center" wrapText="1"/>
    </x:xf>
    <x:xf numFmtId="0" fontId="5" fillId="0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horizontal="center" wrapText="1"/>
    </x:xf>
    <x:xf numFmtId="0" fontId="6" fillId="5" borderId="1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2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/>
    <x:xf numFmtId="0" fontId="7" fillId="0" borderId="3" xfId="0" applyNumberFormat="1" applyFont="1" applyFill="1" applyBorder="1"/>
    <x:xf numFmtId="0" fontId="7" fillId="0" borderId="1" xfId="0" applyNumberFormat="1" applyFont="1" applyFill="1" applyBorder="1" applyAlignment="1">
      <x:alignment vertical="center"/>
    </x:xf>
    <x:xf numFmtId="0" fontId="7" fillId="0" borderId="3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horizontal="center" vertical="center"/>
    </x:xf>
    <x:xf numFmtId="0" fontId="7" fillId="0" borderId="2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 applyAlignment="1">
      <x:alignment horizontal="center" vertical="center"/>
    </x:xf>
    <x:xf numFmtId="0" fontId="7" fillId="0" borderId="3" xfId="0" applyNumberFormat="1" applyFont="1" applyFill="1" applyBorder="1" applyAlignment="1">
      <x:alignment horizontal="center" vertical="center"/>
    </x:xf>
    <x:xf numFmtId="200" fontId="7" fillId="0" borderId="0" xfId="0" applyNumberFormat="1" applyFont="1" applyFill="1" applyBorder="1" applyAlignment="1">
      <x:alignment horizontal="center" vertical="center"/>
    </x:xf>
    <x:xf numFmtId="200" fontId="7" fillId="0" borderId="2" xfId="0" applyNumberFormat="1" applyFont="1" applyFill="1" applyBorder="1" applyAlignment="1">
      <x:alignment horizontal="center" vertical="center"/>
    </x:xf>
    <x:xf numFmtId="200" fontId="7" fillId="0" borderId="1" xfId="0" applyNumberFormat="1" applyFont="1" applyFill="1" applyBorder="1" applyAlignment="1">
      <x:alignment horizontal="center" vertical="center"/>
    </x:xf>
    <x:xf numFmtId="200" fontId="7" fillId="0" borderId="3" xfId="0" applyNumberFormat="1" applyFont="1" applyFill="1" applyBorder="1" applyAlignment="1">
      <x:alignment horizontal="center" vertical="center"/>
    </x:xf>
    <x:xf numFmtId="201" fontId="7" fillId="0" borderId="0" xfId="0" applyNumberFormat="1" applyFont="1" applyFill="1" applyBorder="1" applyAlignment="1">
      <x:alignment horizontal="center" vertical="center"/>
    </x:xf>
    <x:xf numFmtId="201" fontId="7" fillId="0" borderId="2" xfId="0" applyNumberFormat="1" applyFont="1" applyFill="1" applyBorder="1" applyAlignment="1">
      <x:alignment horizontal="center" vertical="center"/>
    </x:xf>
    <x:xf numFmtId="201" fontId="7" fillId="0" borderId="1" xfId="0" applyNumberFormat="1" applyFont="1" applyFill="1" applyBorder="1" applyAlignment="1">
      <x:alignment horizontal="center" vertical="center"/>
    </x:xf>
    <x:xf numFmtId="201" fontId="7" fillId="0" borderId="3" xfId="0" applyNumberFormat="1" applyFont="1" applyFill="1" applyBorder="1" applyAlignment="1">
      <x:alignment horizontal="center" vertical="center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horizontal="center" wrapText="1"/>
    </x:xf>
  </x:cellXfs>
  <x:cellStyles count="1">
    <x:cellStyle name="Normal" xfId="0"/>
  </x:cellStyles>
  <x:dxfs count="3">
    <x:dxf>
      <x:fill>
        <x:patternFill patternType="solid">
          <x:bgColor rgb="FFF7FAF8"/>
        </x:patternFill>
      </x:fill>
    </x:dxf>
    <x:dxf>
      <x:font>
        <x:b/>
        <x:color rgb="FF173F2A"/>
      </x:font>
      <x:fill>
        <x:patternFill patternType="solid">
          <x:bgColor rgb="FFE7F4E9"/>
        </x:patternFill>
      </x:fill>
    </x:dxf>
    <x:dxf>
      <x:font>
        <x:b/>
        <x:color rgb="FF173F2A"/>
      </x:font>
      <x:fill>
        <x:patternFill patternType="solid">
          <x:bgColor rgb="FFE7F4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4fc710d974ab5" /><Relationship Type="http://schemas.openxmlformats.org/officeDocument/2006/relationships/theme" Target="/xl/theme/theme1.xml" Id="R8759f30efddb46d8" /><Relationship Type="http://schemas.openxmlformats.org/officeDocument/2006/relationships/sharedStrings" Target="/xl/sharedStrings.xml" Id="Rf2cc0cf0df1a40bf" /><Relationship Type="http://schemas.openxmlformats.org/officeDocument/2006/relationships/worksheet" Target="/xl/worksheets/sheet1.xml" Id="Ra941afe9c6a14d83" /></Relationships>
</file>

<file path=xl/tables/table1.xml><?xml version="1.0" encoding="utf-8"?>
<x:table xmlns:x="http://schemas.openxmlformats.org/spreadsheetml/2006/main" id="1" name="PohlschneiderAvailabilityTable" displayName="PohlschneiderAvailabilityTable" ref="A9:F262" headerRowCount="1" totalsRowCount="0" totalsRowShown="0">
  <x:tableColumns count="6">
    <x:tableColumn id="1" name="Order"/>
    <x:tableColumn id="2" name="Botanical Name"/>
    <x:tableColumn id="3" name="Attributes"/>
    <x:tableColumn id="4" name="Price"/>
    <x:tableColumn id="5" name="Fall 2026 / Spring 2027"/>
    <x:tableColumn id="6" name="Summer 202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3aacae07e9e422c" /></Relationships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2" hidden="0" customWidth="1"/>
    <x:col min="2" max="2" width="36" hidden="0" customWidth="1"/>
    <x:col min="3" max="3" width="22" hidden="0" customWidth="1"/>
    <x:col min="4" max="4" width="13" hidden="0" customWidth="1"/>
    <x:col min="5" max="5" width="20" hidden="0" customWidth="1"/>
    <x:col min="6" max="6" width="16" hidden="0" customWidth="1"/>
  </x:cols>
  <x:sheetData>
    <x:row r="1" ht="34" customHeight="1">
      <x:c r="A1" s="5" t="str">
        <x:v>FURBEE NURSERY SALES</x:v>
      </x:c>
      <x:c r="B1" s="5"/>
      <x:c r="C1" s="5"/>
      <x:c r="D1" s="5"/>
      <x:c r="E1" s="5"/>
      <x:c r="F1" s="5"/>
    </x:row>
    <x:row r="2" ht="24" customHeight="1">
      <x:c r="A2" s="13" t="str">
        <x:v>POHLSCHNEIDER NURSERY  •  CURRENT AVAILABILITY  •  Updated October 8, 2026</x:v>
      </x:c>
      <x:c r="B2" s="13"/>
      <x:c r="C2" s="13"/>
      <x:c r="D2" s="13"/>
      <x:c r="E2" s="13"/>
      <x:c r="F2" s="13"/>
    </x:row>
    <x:row r="4" ht="22" customHeight="1">
      <x:c r="A4" s="21" t="str">
        <x:v>Bill Furbee</x:v>
      </x:c>
      <x:c r="B4" s="21"/>
      <x:c r="C4" s="21"/>
      <x:c r="D4" s="21" t="str">
        <x:v>Tyler Barnes</x:v>
      </x:c>
      <x:c r="E4" s="21"/>
      <x:c r="F4" s="21"/>
    </x:row>
    <x:row r="5" ht="20" customHeight="1">
      <x:c r="A5" s="28" t="str">
        <x:v>317-698-6118  |  Bill@furbeenurserysales.com</x:v>
      </x:c>
      <x:c r="B5" s="28"/>
      <x:c r="C5" s="28"/>
      <x:c r="D5" s="28" t="str">
        <x:v>317-513-8995  |  Tyler@furbeenurserysales.com</x:v>
      </x:c>
      <x:c r="E5" s="28"/>
      <x:c r="F5" s="28"/>
    </x:row>
    <x:row r="7" ht="28" customHeight="1">
      <x:c r="A7" s="35" t="str">
        <x:v>Supplier: Pohlschneider Nursery • PO Box 179, St. Paul, OR 97137 • 503-969-1310 • Sam@PohlschneiderNursery.com</x:v>
      </x:c>
      <x:c r="B7" s="35"/>
      <x:c r="C7" s="35"/>
      <x:c r="D7" s="35"/>
      <x:c r="E7" s="35"/>
      <x:c r="F7" s="35"/>
    </x:row>
    <x:row r="9" ht="30" customHeight="1">
      <x:c r="A9" s="44" t="str">
        <x:v>Order</x:v>
      </x:c>
      <x:c r="B9" s="44" t="str">
        <x:v>Botanical Name</x:v>
      </x:c>
      <x:c r="C9" s="44" t="str">
        <x:v>Attributes</x:v>
      </x:c>
      <x:c r="D9" s="44" t="str">
        <x:v>Price</x:v>
      </x:c>
      <x:c r="E9" s="44" t="str">
        <x:v>Fall 2026 / Spring 2027</x:v>
      </x:c>
      <x:c r="F9" s="44" t="str">
        <x:v>Summer 2026</x:v>
      </x:c>
    </x:row>
    <x:row r="10">
      <x:c r="A10" s="62"/>
      <x:c r="B10" s="58" t="str">
        <x:v>Acer circinatum 'Pacific Fire'</x:v>
      </x:c>
      <x:c r="C10" s="58" t="str">
        <x:v>#3</x:v>
      </x:c>
      <x:c r="D10" s="66" t="str">
        <x:v>$28.00</x:v>
      </x:c>
      <x:c r="E10" s="70" t="n">
        <x:v>78</x:v>
      </x:c>
      <x:c r="F10" s="70" t="n">
        <x:v>14</x:v>
      </x:c>
    </x:row>
    <x:row r="11">
      <x:c r="A11" s="62"/>
      <x:c r="B11" s="58" t="str">
        <x:v>Acer circinatum 'Pacific Fire'</x:v>
      </x:c>
      <x:c r="C11" s="58" t="str">
        <x:v>#7; 3-4'</x:v>
      </x:c>
      <x:c r="D11" s="66" t="str">
        <x:v>$66.00</x:v>
      </x:c>
      <x:c r="E11" s="70" t="n">
        <x:v>2</x:v>
      </x:c>
      <x:c r="F11" s="70" t="n">
        <x:v>0</x:v>
      </x:c>
    </x:row>
    <x:row r="12">
      <x:c r="A12" s="62"/>
      <x:c r="B12" s="58" t="str">
        <x:v>Acer circinatum 'Pacific Fire'</x:v>
      </x:c>
      <x:c r="C12" s="58" t="str">
        <x:v>#7; 4-5'</x:v>
      </x:c>
      <x:c r="D12" s="66" t="str">
        <x:v>$72.00</x:v>
      </x:c>
      <x:c r="E12" s="70" t="n">
        <x:v>0</x:v>
      </x:c>
      <x:c r="F12" s="70" t="n">
        <x:v>4</x:v>
      </x:c>
    </x:row>
    <x:row r="13">
      <x:c r="A13" s="62"/>
      <x:c r="B13" s="58" t="str">
        <x:v>Acer circinatum 'Pacific Fire'</x:v>
      </x:c>
      <x:c r="C13" s="58" t="str">
        <x:v>#10; 4-5'</x:v>
      </x:c>
      <x:c r="D13" s="66" t="str">
        <x:v>$89.00</x:v>
      </x:c>
      <x:c r="E13" s="70" t="n">
        <x:v>0</x:v>
      </x:c>
      <x:c r="F13" s="70" t="n">
        <x:v>9</x:v>
      </x:c>
    </x:row>
    <x:row r="14">
      <x:c r="A14" s="62"/>
      <x:c r="B14" s="58" t="str">
        <x:v>Acer circinatum 'Pacific Fire'</x:v>
      </x:c>
      <x:c r="C14" s="58" t="str">
        <x:v>#10; 5-6'</x:v>
      </x:c>
      <x:c r="D14" s="66" t="str">
        <x:v>$97.00</x:v>
      </x:c>
      <x:c r="E14" s="70" t="n">
        <x:v>45</x:v>
      </x:c>
      <x:c r="F14" s="70" t="n">
        <x:v>38</x:v>
      </x:c>
    </x:row>
    <x:row r="15">
      <x:c r="A15" s="62"/>
      <x:c r="B15" s="58" t="str">
        <x:v>Acer circinatum 'Pacific Fire'</x:v>
      </x:c>
      <x:c r="C15" s="58" t="str">
        <x:v>#10; 6-7'</x:v>
      </x:c>
      <x:c r="D15" s="66" t="str">
        <x:v>$104.00</x:v>
      </x:c>
      <x:c r="E15" s="70" t="n">
        <x:v>0</x:v>
      </x:c>
      <x:c r="F15" s="70" t="n">
        <x:v>27</x:v>
      </x:c>
    </x:row>
    <x:row r="16">
      <x:c r="A16" s="62"/>
      <x:c r="B16" s="58" t="str">
        <x:v>Acer circinatum 'Pacific Fire'</x:v>
      </x:c>
      <x:c r="C16" s="58" t="str">
        <x:v>#15; 5-6'</x:v>
      </x:c>
      <x:c r="D16" s="66" t="str">
        <x:v>$122.00</x:v>
      </x:c>
      <x:c r="E16" s="70" t="n">
        <x:v>25</x:v>
      </x:c>
      <x:c r="F16" s="70" t="n">
        <x:v>4</x:v>
      </x:c>
    </x:row>
    <x:row r="17">
      <x:c r="A17" s="62"/>
      <x:c r="B17" s="58" t="str">
        <x:v>Acer circinatum 'Pacific Fire'</x:v>
      </x:c>
      <x:c r="C17" s="58" t="str">
        <x:v>#15; 6-7'</x:v>
      </x:c>
      <x:c r="D17" s="66" t="str">
        <x:v>$132.00</x:v>
      </x:c>
      <x:c r="E17" s="70" t="n">
        <x:v>0</x:v>
      </x:c>
      <x:c r="F17" s="70" t="n">
        <x:v>8</x:v>
      </x:c>
    </x:row>
    <x:row r="18">
      <x:c r="A18" s="62"/>
      <x:c r="B18" s="58" t="str">
        <x:v>Acer japonicum 'Aconitifolium'</x:v>
      </x:c>
      <x:c r="C18" s="58" t="str">
        <x:v>#3</x:v>
      </x:c>
      <x:c r="D18" s="66" t="str">
        <x:v>$28.00</x:v>
      </x:c>
      <x:c r="E18" s="70" t="n">
        <x:v>0</x:v>
      </x:c>
      <x:c r="F18" s="70" t="n">
        <x:v>28</x:v>
      </x:c>
    </x:row>
    <x:row r="19">
      <x:c r="A19" s="62"/>
      <x:c r="B19" s="58" t="str">
        <x:v>Acer japonicum 'Aconitifolium'</x:v>
      </x:c>
      <x:c r="C19" s="58" t="str">
        <x:v>#7</x:v>
      </x:c>
      <x:c r="D19" s="66" t="str">
        <x:v>$67.00</x:v>
      </x:c>
      <x:c r="E19" s="70" t="n">
        <x:v>54</x:v>
      </x:c>
      <x:c r="F19" s="70" t="n">
        <x:v>11</x:v>
      </x:c>
    </x:row>
    <x:row r="20">
      <x:c r="A20" s="62"/>
      <x:c r="B20" s="58" t="str">
        <x:v>Acer japonicum 'Aconitifolium'</x:v>
      </x:c>
      <x:c r="C20" s="58" t="str">
        <x:v>#10; 4-5'</x:v>
      </x:c>
      <x:c r="D20" s="66" t="str">
        <x:v>$89.00</x:v>
      </x:c>
      <x:c r="E20" s="70" t="n">
        <x:v>18</x:v>
      </x:c>
      <x:c r="F20" s="70" t="n">
        <x:v>0</x:v>
      </x:c>
    </x:row>
    <x:row r="21">
      <x:c r="A21" s="62"/>
      <x:c r="B21" s="58" t="str">
        <x:v>Acer palmatum 'Bloodgood'</x:v>
      </x:c>
      <x:c r="C21" s="58" t="str">
        <x:v>#3</x:v>
      </x:c>
      <x:c r="D21" s="66" t="str">
        <x:v>$28.00</x:v>
      </x:c>
      <x:c r="E21" s="70" t="n">
        <x:v>806</x:v>
      </x:c>
      <x:c r="F21" s="70" t="n">
        <x:v>503</x:v>
      </x:c>
    </x:row>
    <x:row r="22">
      <x:c r="A22" s="62"/>
      <x:c r="B22" s="58" t="str">
        <x:v>Acer palmatum 'Bloodgood'</x:v>
      </x:c>
      <x:c r="C22" s="58" t="str">
        <x:v>#7; 3-4'</x:v>
      </x:c>
      <x:c r="D22" s="66" t="str">
        <x:v>$67.00</x:v>
      </x:c>
      <x:c r="E22" s="70" t="n">
        <x:v>67</x:v>
      </x:c>
      <x:c r="F22" s="70" t="n">
        <x:v>6</x:v>
      </x:c>
    </x:row>
    <x:row r="23">
      <x:c r="A23" s="62"/>
      <x:c r="B23" s="58" t="str">
        <x:v>Acer palmatum 'Bloodgood'</x:v>
      </x:c>
      <x:c r="C23" s="58" t="str">
        <x:v>#10; 3-4'</x:v>
      </x:c>
      <x:c r="D23" s="66" t="str">
        <x:v>$80.00</x:v>
      </x:c>
      <x:c r="E23" s="70" t="n">
        <x:v>0</x:v>
      </x:c>
      <x:c r="F23" s="70" t="n">
        <x:v>19</x:v>
      </x:c>
    </x:row>
    <x:row r="24">
      <x:c r="A24" s="62"/>
      <x:c r="B24" s="58" t="str">
        <x:v>Acer palmatum 'Bloodgood'</x:v>
      </x:c>
      <x:c r="C24" s="58" t="str">
        <x:v>#10; 4-5'</x:v>
      </x:c>
      <x:c r="D24" s="66" t="str">
        <x:v>$89.00</x:v>
      </x:c>
      <x:c r="E24" s="70" t="n">
        <x:v>644</x:v>
      </x:c>
      <x:c r="F24" s="70" t="n">
        <x:v>0</x:v>
      </x:c>
    </x:row>
    <x:row r="25">
      <x:c r="A25" s="62"/>
      <x:c r="B25" s="58" t="str">
        <x:v>Acer palmatum 'Bloodgood'</x:v>
      </x:c>
      <x:c r="C25" s="58" t="str">
        <x:v>#15; 5-6'</x:v>
      </x:c>
      <x:c r="D25" s="66" t="str">
        <x:v>$120.00</x:v>
      </x:c>
      <x:c r="E25" s="70" t="n">
        <x:v>475</x:v>
      </x:c>
      <x:c r="F25" s="70" t="n">
        <x:v>0</x:v>
      </x:c>
    </x:row>
    <x:row r="26">
      <x:c r="A26" s="62"/>
      <x:c r="B26" s="58" t="str">
        <x:v>Acer palmatum 'Butterfly'</x:v>
      </x:c>
      <x:c r="C26" s="58" t="str">
        <x:v>#7; 3-4'</x:v>
      </x:c>
      <x:c r="D26" s="66" t="str">
        <x:v>$67.00</x:v>
      </x:c>
      <x:c r="E26" s="70" t="n">
        <x:v>32</x:v>
      </x:c>
      <x:c r="F26" s="70" t="n">
        <x:v>7</x:v>
      </x:c>
    </x:row>
    <x:row r="27">
      <x:c r="A27" s="62"/>
      <x:c r="B27" s="58" t="str">
        <x:v>Acer palmatum 'Butterfly'</x:v>
      </x:c>
      <x:c r="C27" s="58" t="str">
        <x:v>#10; 3-4'</x:v>
      </x:c>
      <x:c r="D27" s="66" t="str">
        <x:v>$80.00</x:v>
      </x:c>
      <x:c r="E27" s="70" t="n">
        <x:v>42</x:v>
      </x:c>
      <x:c r="F27" s="70" t="n">
        <x:v>2</x:v>
      </x:c>
    </x:row>
    <x:row r="28">
      <x:c r="A28" s="62"/>
      <x:c r="B28" s="58" t="str">
        <x:v>Acer palmatum 'Butterfly'</x:v>
      </x:c>
      <x:c r="C28" s="58" t="str">
        <x:v>#15; 5-6'</x:v>
      </x:c>
      <x:c r="D28" s="66" t="str">
        <x:v>$125.00</x:v>
      </x:c>
      <x:c r="E28" s="70" t="n">
        <x:v>37</x:v>
      </x:c>
      <x:c r="F28" s="70" t="n">
        <x:v>0</x:v>
      </x:c>
    </x:row>
    <x:row r="29">
      <x:c r="A29" s="62"/>
      <x:c r="B29" s="58" t="str">
        <x:v>Acer palmatum 'Emperor I'</x:v>
      </x:c>
      <x:c r="C29" s="58" t="str">
        <x:v>#3</x:v>
      </x:c>
      <x:c r="D29" s="66" t="str">
        <x:v>$28.00</x:v>
      </x:c>
      <x:c r="E29" s="70" t="n">
        <x:v>192</x:v>
      </x:c>
      <x:c r="F29" s="70" t="n">
        <x:v>285</x:v>
      </x:c>
    </x:row>
    <x:row r="30">
      <x:c r="A30" s="62"/>
      <x:c r="B30" s="58" t="str">
        <x:v>Acer palmatum 'Emperor I'</x:v>
      </x:c>
      <x:c r="C30" s="58" t="str">
        <x:v>#7; 3-4'</x:v>
      </x:c>
      <x:c r="D30" s="66" t="str">
        <x:v>$67.00</x:v>
      </x:c>
      <x:c r="E30" s="70" t="n">
        <x:v>25</x:v>
      </x:c>
      <x:c r="F30" s="70" t="n">
        <x:v>0</x:v>
      </x:c>
    </x:row>
    <x:row r="31">
      <x:c r="A31" s="62"/>
      <x:c r="B31" s="58" t="str">
        <x:v>Acer palmatum 'Emperor I'</x:v>
      </x:c>
      <x:c r="C31" s="58" t="str">
        <x:v>#7; 4-5'</x:v>
      </x:c>
      <x:c r="D31" s="66" t="str">
        <x:v>$72.00</x:v>
      </x:c>
      <x:c r="E31" s="70" t="n">
        <x:v>0</x:v>
      </x:c>
      <x:c r="F31" s="70" t="n">
        <x:v>8</x:v>
      </x:c>
    </x:row>
    <x:row r="32">
      <x:c r="A32" s="62"/>
      <x:c r="B32" s="58" t="str">
        <x:v>Acer palmatum 'Emperor I'</x:v>
      </x:c>
      <x:c r="C32" s="58" t="str">
        <x:v>#10; 3-4'</x:v>
      </x:c>
      <x:c r="D32" s="66" t="str">
        <x:v>$80.00</x:v>
      </x:c>
      <x:c r="E32" s="70" t="n">
        <x:v>0</x:v>
      </x:c>
      <x:c r="F32" s="70" t="n">
        <x:v>2</x:v>
      </x:c>
    </x:row>
    <x:row r="33">
      <x:c r="A33" s="62"/>
      <x:c r="B33" s="58" t="str">
        <x:v>Acer palmatum 'Emperor I'</x:v>
      </x:c>
      <x:c r="C33" s="58" t="str">
        <x:v>#10; 4-5'</x:v>
      </x:c>
      <x:c r="D33" s="66" t="str">
        <x:v>$89.00</x:v>
      </x:c>
      <x:c r="E33" s="70" t="n">
        <x:v>191</x:v>
      </x:c>
      <x:c r="F33" s="70" t="n">
        <x:v>7</x:v>
      </x:c>
    </x:row>
    <x:row r="34">
      <x:c r="A34" s="62"/>
      <x:c r="B34" s="58" t="str">
        <x:v>Acer palmatum 'Emperor I'</x:v>
      </x:c>
      <x:c r="C34" s="58" t="str">
        <x:v>#15; 5-6'</x:v>
      </x:c>
      <x:c r="D34" s="66" t="str">
        <x:v>$120.00</x:v>
      </x:c>
      <x:c r="E34" s="70" t="n">
        <x:v>151</x:v>
      </x:c>
      <x:c r="F34" s="70" t="n">
        <x:v>0</x:v>
      </x:c>
    </x:row>
    <x:row r="35">
      <x:c r="A35" s="62"/>
      <x:c r="B35" s="58" t="str">
        <x:v>Acer palmatum 'Koto-no-ito'</x:v>
      </x:c>
      <x:c r="C35" s="58" t="str">
        <x:v>#7</x:v>
      </x:c>
      <x:c r="D35" s="66" t="str">
        <x:v>$67.00</x:v>
      </x:c>
      <x:c r="E35" s="70" t="n">
        <x:v>15</x:v>
      </x:c>
      <x:c r="F35" s="70" t="n">
        <x:v>3</x:v>
      </x:c>
    </x:row>
    <x:row r="36">
      <x:c r="A36" s="62"/>
      <x:c r="B36" s="58" t="str">
        <x:v>Acer palmatum 'Koto-no-ito'</x:v>
      </x:c>
      <x:c r="C36" s="58" t="str">
        <x:v>#10</x:v>
      </x:c>
      <x:c r="D36" s="66" t="str">
        <x:v>$97.00</x:v>
      </x:c>
      <x:c r="E36" s="70" t="n">
        <x:v>10</x:v>
      </x:c>
      <x:c r="F36" s="70" t="n">
        <x:v>0</x:v>
      </x:c>
    </x:row>
    <x:row r="37">
      <x:c r="A37" s="62"/>
      <x:c r="B37" s="58" t="str">
        <x:v>Acer palmatum 'Sango kaku'</x:v>
      </x:c>
      <x:c r="C37" s="58" t="str">
        <x:v>#3</x:v>
      </x:c>
      <x:c r="D37" s="66" t="str">
        <x:v>$28.00</x:v>
      </x:c>
      <x:c r="E37" s="70" t="n">
        <x:v>391</x:v>
      </x:c>
      <x:c r="F37" s="70" t="n">
        <x:v>0</x:v>
      </x:c>
    </x:row>
    <x:row r="38">
      <x:c r="A38" s="62"/>
      <x:c r="B38" s="58" t="str">
        <x:v>Acer palmatum 'Sango kaku'</x:v>
      </x:c>
      <x:c r="C38" s="58" t="str">
        <x:v>#10; 5-6'</x:v>
      </x:c>
      <x:c r="D38" s="66" t="str">
        <x:v>$97.00</x:v>
      </x:c>
      <x:c r="E38" s="70" t="n">
        <x:v>56</x:v>
      </x:c>
      <x:c r="F38" s="70" t="n">
        <x:v>22</x:v>
      </x:c>
    </x:row>
    <x:row r="39">
      <x:c r="A39" s="62"/>
      <x:c r="B39" s="58" t="str">
        <x:v>Acer palmatum 'Sango kaku'</x:v>
      </x:c>
      <x:c r="C39" s="58" t="str">
        <x:v>#10; 6-7'</x:v>
      </x:c>
      <x:c r="D39" s="66" t="str">
        <x:v>$104.00</x:v>
      </x:c>
      <x:c r="E39" s="70" t="n">
        <x:v>0</x:v>
      </x:c>
      <x:c r="F39" s="70" t="n">
        <x:v>106</x:v>
      </x:c>
    </x:row>
    <x:row r="40">
      <x:c r="A40" s="62"/>
      <x:c r="B40" s="58" t="str">
        <x:v>Acer palmatum 'Sango kaku'</x:v>
      </x:c>
      <x:c r="C40" s="58" t="str">
        <x:v>#15; 6-7'</x:v>
      </x:c>
      <x:c r="D40" s="66" t="str">
        <x:v>$132.00</x:v>
      </x:c>
      <x:c r="E40" s="70" t="n">
        <x:v>100</x:v>
      </x:c>
      <x:c r="F40" s="70" t="n">
        <x:v>27</x:v>
      </x:c>
    </x:row>
    <x:row r="41">
      <x:c r="A41" s="62"/>
      <x:c r="B41" s="58" t="str">
        <x:v>Acer palmatum 'Sango kaku'</x:v>
      </x:c>
      <x:c r="C41" s="58" t="str">
        <x:v>#15; 7-8'</x:v>
      </x:c>
      <x:c r="D41" s="66" t="str">
        <x:v>$143.00</x:v>
      </x:c>
      <x:c r="E41" s="70" t="n">
        <x:v>0</x:v>
      </x:c>
      <x:c r="F41" s="70" t="n">
        <x:v>145</x:v>
      </x:c>
    </x:row>
    <x:row r="42">
      <x:c r="A42" s="62"/>
      <x:c r="B42" s="58" t="str">
        <x:v>Acer palmatum 'Shishigashira'</x:v>
      </x:c>
      <x:c r="C42" s="58" t="str">
        <x:v>#7</x:v>
      </x:c>
      <x:c r="D42" s="66" t="str">
        <x:v>$67.00</x:v>
      </x:c>
      <x:c r="E42" s="70" t="n">
        <x:v>65</x:v>
      </x:c>
      <x:c r="F42" s="70" t="n">
        <x:v>2</x:v>
      </x:c>
    </x:row>
    <x:row r="43">
      <x:c r="A43" s="62"/>
      <x:c r="B43" s="58" t="str">
        <x:v>Acer palmatum 'Shishigashira'</x:v>
      </x:c>
      <x:c r="C43" s="58" t="str">
        <x:v>#10; 4-5'</x:v>
      </x:c>
      <x:c r="D43" s="66" t="str">
        <x:v>$94.00</x:v>
      </x:c>
      <x:c r="E43" s="70" t="n">
        <x:v>52</x:v>
      </x:c>
      <x:c r="F43" s="70" t="n">
        <x:v>0</x:v>
      </x:c>
    </x:row>
    <x:row r="44">
      <x:c r="A44" s="62"/>
      <x:c r="B44" s="58" t="str">
        <x:v>Acer pal. 'Twombly's Red Sentinel'</x:v>
      </x:c>
      <x:c r="C44" s="58" t="str">
        <x:v>#3</x:v>
      </x:c>
      <x:c r="D44" s="66" t="str">
        <x:v>$28.00</x:v>
      </x:c>
      <x:c r="E44" s="70" t="n">
        <x:v>317</x:v>
      </x:c>
      <x:c r="F44" s="70" t="n">
        <x:v>0</x:v>
      </x:c>
    </x:row>
    <x:row r="45">
      <x:c r="A45" s="62"/>
      <x:c r="B45" s="58" t="str">
        <x:v>Acer pal. 'Twombly's Red Sentinel'</x:v>
      </x:c>
      <x:c r="C45" s="58" t="str">
        <x:v>#7; 3-4'</x:v>
      </x:c>
      <x:c r="D45" s="66" t="str">
        <x:v>$74.00</x:v>
      </x:c>
      <x:c r="E45" s="70" t="n">
        <x:v>0</x:v>
      </x:c>
      <x:c r="F45" s="70" t="n">
        <x:v>23</x:v>
      </x:c>
    </x:row>
    <x:row r="46">
      <x:c r="A46" s="62"/>
      <x:c r="B46" s="58" t="str">
        <x:v>Acer pal. 'Twombly's Red Sentinel'</x:v>
      </x:c>
      <x:c r="C46" s="58" t="str">
        <x:v>#10; 4-5'</x:v>
      </x:c>
      <x:c r="D46" s="66" t="str">
        <x:v>$97.00</x:v>
      </x:c>
      <x:c r="E46" s="70" t="n">
        <x:v>81</x:v>
      </x:c>
      <x:c r="F46" s="70" t="n">
        <x:v>0</x:v>
      </x:c>
    </x:row>
    <x:row r="47">
      <x:c r="A47" s="62"/>
      <x:c r="B47" s="58" t="str">
        <x:v>Acer pal. 'Twombly's Red Sentinel'</x:v>
      </x:c>
      <x:c r="C47" s="58" t="str">
        <x:v>#15; 5-6'</x:v>
      </x:c>
      <x:c r="D47" s="66" t="str">
        <x:v>$122.00</x:v>
      </x:c>
      <x:c r="E47" s="70" t="n">
        <x:v>6</x:v>
      </x:c>
      <x:c r="F47" s="70" t="n">
        <x:v>0</x:v>
      </x:c>
    </x:row>
    <x:row r="48">
      <x:c r="A48" s="62"/>
      <x:c r="B48" s="58" t="str">
        <x:v>Acer p. 'Crimson Queen'</x:v>
      </x:c>
      <x:c r="C48" s="58" t="str">
        <x:v>B&amp;B; 24-30"</x:v>
      </x:c>
      <x:c r="D48" s="66" t="str">
        <x:v>$82.00</x:v>
      </x:c>
      <x:c r="E48" s="70" t="n">
        <x:v>0</x:v>
      </x:c>
      <x:c r="F48" s="70" t="n">
        <x:v>35</x:v>
      </x:c>
    </x:row>
    <x:row r="49">
      <x:c r="A49" s="62"/>
      <x:c r="B49" s="58" t="str">
        <x:v>Acer p. 'Crimson Queen'</x:v>
      </x:c>
      <x:c r="C49" s="58" t="str">
        <x:v>#3</x:v>
      </x:c>
      <x:c r="D49" s="66" t="str">
        <x:v>$28.00</x:v>
      </x:c>
      <x:c r="E49" s="70" t="n">
        <x:v>212</x:v>
      </x:c>
      <x:c r="F49" s="70" t="n">
        <x:v>217</x:v>
      </x:c>
    </x:row>
    <x:row r="50">
      <x:c r="A50" s="62"/>
      <x:c r="B50" s="58" t="str">
        <x:v>Acer p. 'Crimson Queen'</x:v>
      </x:c>
      <x:c r="C50" s="58" t="str">
        <x:v>#7; 15-18"</x:v>
      </x:c>
      <x:c r="D50" s="66" t="str">
        <x:v>$60.00</x:v>
      </x:c>
      <x:c r="E50" s="70" t="n">
        <x:v>0</x:v>
      </x:c>
      <x:c r="F50" s="70" t="n">
        <x:v>30</x:v>
      </x:c>
    </x:row>
    <x:row r="51">
      <x:c r="A51" s="62"/>
      <x:c r="B51" s="58" t="str">
        <x:v>Acer p. 'Crimson Queen'</x:v>
      </x:c>
      <x:c r="C51" s="58" t="str">
        <x:v>#7; 18-24"</x:v>
      </x:c>
      <x:c r="D51" s="66" t="str">
        <x:v>$67.00</x:v>
      </x:c>
      <x:c r="E51" s="70" t="n">
        <x:v>26</x:v>
      </x:c>
      <x:c r="F51" s="70" t="n">
        <x:v>23</x:v>
      </x:c>
    </x:row>
    <x:row r="52">
      <x:c r="A52" s="62"/>
      <x:c r="B52" s="58" t="str">
        <x:v>Acer p. 'Crimson Queen'</x:v>
      </x:c>
      <x:c r="C52" s="58" t="str">
        <x:v>#10; 30-36"</x:v>
      </x:c>
      <x:c r="D52" s="66" t="str">
        <x:v>$103.00</x:v>
      </x:c>
      <x:c r="E52" s="70" t="n">
        <x:v>433</x:v>
      </x:c>
      <x:c r="F52" s="70" t="n">
        <x:v>0</x:v>
      </x:c>
    </x:row>
    <x:row r="53">
      <x:c r="A53" s="62"/>
      <x:c r="B53" s="58" t="str">
        <x:v>Acer palmatum dissectum 'Orangeola'</x:v>
      </x:c>
      <x:c r="C53" s="58" t="str">
        <x:v>#3</x:v>
      </x:c>
      <x:c r="D53" s="66" t="str">
        <x:v>$28.00</x:v>
      </x:c>
      <x:c r="E53" s="70" t="n">
        <x:v>114</x:v>
      </x:c>
      <x:c r="F53" s="70" t="n">
        <x:v>0</x:v>
      </x:c>
    </x:row>
    <x:row r="54">
      <x:c r="A54" s="62"/>
      <x:c r="B54" s="58" t="str">
        <x:v>Acer palmatum dissectum 'Orangeola'</x:v>
      </x:c>
      <x:c r="C54" s="58" t="str">
        <x:v>#6; 24-30"</x:v>
      </x:c>
      <x:c r="D54" s="66" t="str">
        <x:v>$72.00</x:v>
      </x:c>
      <x:c r="E54" s="70" t="n">
        <x:v>0</x:v>
      </x:c>
      <x:c r="F54" s="70" t="n">
        <x:v>10</x:v>
      </x:c>
    </x:row>
    <x:row r="55">
      <x:c r="A55" s="62"/>
      <x:c r="B55" s="58" t="str">
        <x:v>Acer palmatum dissectum 'Orangeola'</x:v>
      </x:c>
      <x:c r="C55" s="58" t="str">
        <x:v>#7; 18-24"</x:v>
      </x:c>
      <x:c r="D55" s="66" t="str">
        <x:v>$67.00</x:v>
      </x:c>
      <x:c r="E55" s="70" t="n">
        <x:v>0</x:v>
      </x:c>
      <x:c r="F55" s="70" t="n">
        <x:v>4</x:v>
      </x:c>
    </x:row>
    <x:row r="56">
      <x:c r="A56" s="62"/>
      <x:c r="B56" s="58" t="str">
        <x:v>Acer palmatum dissectum 'Orangeola'</x:v>
      </x:c>
      <x:c r="C56" s="58" t="str">
        <x:v>#7; 24-30"</x:v>
      </x:c>
      <x:c r="D56" s="66" t="str">
        <x:v>$72.00</x:v>
      </x:c>
      <x:c r="E56" s="70" t="n">
        <x:v>2</x:v>
      </x:c>
      <x:c r="F56" s="70" t="n">
        <x:v>0</x:v>
      </x:c>
    </x:row>
    <x:row r="57">
      <x:c r="A57" s="62"/>
      <x:c r="B57" s="58" t="str">
        <x:v>Acer palmatum dissectum 'Orangeola'</x:v>
      </x:c>
      <x:c r="C57" s="58" t="str">
        <x:v>#10; 24-30"</x:v>
      </x:c>
      <x:c r="D57" s="66" t="str">
        <x:v>$90.00</x:v>
      </x:c>
      <x:c r="E57" s="70" t="n">
        <x:v>0</x:v>
      </x:c>
      <x:c r="F57" s="70" t="n">
        <x:v>21</x:v>
      </x:c>
    </x:row>
    <x:row r="58">
      <x:c r="A58" s="62"/>
      <x:c r="B58" s="58" t="str">
        <x:v>Acer palmatum dissectum 'Orangeola'</x:v>
      </x:c>
      <x:c r="C58" s="58" t="str">
        <x:v>#10; 30-36"</x:v>
      </x:c>
      <x:c r="D58" s="66" t="str">
        <x:v>$103.00</x:v>
      </x:c>
      <x:c r="E58" s="70" t="n">
        <x:v>54</x:v>
      </x:c>
      <x:c r="F58" s="70" t="n">
        <x:v>0</x:v>
      </x:c>
    </x:row>
    <x:row r="59">
      <x:c r="A59" s="62"/>
      <x:c r="B59" s="58" t="str">
        <x:v>Acer p. 'Red Dragon'</x:v>
      </x:c>
      <x:c r="C59" s="58" t="str">
        <x:v>#7</x:v>
      </x:c>
      <x:c r="D59" s="66" t="str">
        <x:v>$67.00</x:v>
      </x:c>
      <x:c r="E59" s="70" t="n">
        <x:v>66</x:v>
      </x:c>
      <x:c r="F59" s="70" t="n">
        <x:v>0</x:v>
      </x:c>
    </x:row>
    <x:row r="60">
      <x:c r="A60" s="62"/>
      <x:c r="B60" s="58" t="str">
        <x:v>Acer p. 'Red Dragon'</x:v>
      </x:c>
      <x:c r="C60" s="58" t="str">
        <x:v>#10; 30"</x:v>
      </x:c>
      <x:c r="D60" s="66" t="str">
        <x:v>$103.00</x:v>
      </x:c>
      <x:c r="E60" s="70" t="n">
        <x:v>36</x:v>
      </x:c>
      <x:c r="F60" s="70" t="n">
        <x:v>0</x:v>
      </x:c>
    </x:row>
    <x:row r="61">
      <x:c r="A61" s="62"/>
      <x:c r="B61" s="58" t="str">
        <x:v>Acer palmatum dissectum 'Seiryu'</x:v>
      </x:c>
      <x:c r="C61" s="58" t="str">
        <x:v>#10; 4-5'</x:v>
      </x:c>
      <x:c r="D61" s="66" t="str">
        <x:v>$89.00</x:v>
      </x:c>
      <x:c r="E61" s="70" t="n">
        <x:v>0</x:v>
      </x:c>
      <x:c r="F61" s="70" t="n">
        <x:v>3</x:v>
      </x:c>
    </x:row>
    <x:row r="62">
      <x:c r="A62" s="62"/>
      <x:c r="B62" s="58" t="str">
        <x:v>Acer palmatum dissectum 'Seiryu'</x:v>
      </x:c>
      <x:c r="C62" s="58" t="str">
        <x:v>#10; 5-6'</x:v>
      </x:c>
      <x:c r="D62" s="66" t="str">
        <x:v>$97.00</x:v>
      </x:c>
      <x:c r="E62" s="70" t="n">
        <x:v>97</x:v>
      </x:c>
      <x:c r="F62" s="70" t="n">
        <x:v>58</x:v>
      </x:c>
    </x:row>
    <x:row r="63">
      <x:c r="A63" s="62"/>
      <x:c r="B63" s="58" t="str">
        <x:v>Acer palmatum dissectum 'Seiryu'</x:v>
      </x:c>
      <x:c r="C63" s="58" t="str">
        <x:v>#10; 6-7'</x:v>
      </x:c>
      <x:c r="D63" s="66" t="str">
        <x:v>$104.00</x:v>
      </x:c>
      <x:c r="E63" s="70" t="n">
        <x:v>0</x:v>
      </x:c>
      <x:c r="F63" s="70" t="n">
        <x:v>34</x:v>
      </x:c>
    </x:row>
    <x:row r="64">
      <x:c r="A64" s="62"/>
      <x:c r="B64" s="58" t="str">
        <x:v>Acer palmatum dissectum 'Seiryu'</x:v>
      </x:c>
      <x:c r="C64" s="58" t="str">
        <x:v>#15; 6-7'</x:v>
      </x:c>
      <x:c r="D64" s="66" t="str">
        <x:v>$132.00</x:v>
      </x:c>
      <x:c r="E64" s="70" t="n">
        <x:v>15</x:v>
      </x:c>
      <x:c r="F64" s="70" t="n">
        <x:v>0</x:v>
      </x:c>
    </x:row>
    <x:row r="65">
      <x:c r="A65" s="62"/>
      <x:c r="B65" s="58" t="str">
        <x:v>Acer p. 'Tamukeyama'</x:v>
      </x:c>
      <x:c r="C65" s="58" t="str">
        <x:v>#3</x:v>
      </x:c>
      <x:c r="D65" s="66" t="str">
        <x:v>$28.00</x:v>
      </x:c>
      <x:c r="E65" s="70" t="n">
        <x:v>390</x:v>
      </x:c>
      <x:c r="F65" s="70" t="n">
        <x:v>560</x:v>
      </x:c>
    </x:row>
    <x:row r="66">
      <x:c r="A66" s="62"/>
      <x:c r="B66" s="58" t="str">
        <x:v>Acer p. 'Tamukeyama'</x:v>
      </x:c>
      <x:c r="C66" s="58" t="str">
        <x:v>#7; 18-24"</x:v>
      </x:c>
      <x:c r="D66" s="66" t="str">
        <x:v>$67.00</x:v>
      </x:c>
      <x:c r="E66" s="70" t="n">
        <x:v>30</x:v>
      </x:c>
      <x:c r="F66" s="70" t="n">
        <x:v>0</x:v>
      </x:c>
    </x:row>
    <x:row r="67">
      <x:c r="A67" s="62"/>
      <x:c r="B67" s="58" t="str">
        <x:v>Acer p. 'Tamukeyama'</x:v>
      </x:c>
      <x:c r="C67" s="58" t="str">
        <x:v>#7; 24-30"</x:v>
      </x:c>
      <x:c r="D67" s="66" t="str">
        <x:v>$72.00</x:v>
      </x:c>
      <x:c r="E67" s="70" t="n">
        <x:v>0</x:v>
      </x:c>
      <x:c r="F67" s="70" t="n">
        <x:v>176</x:v>
      </x:c>
    </x:row>
    <x:row r="68">
      <x:c r="A68" s="62"/>
      <x:c r="B68" s="58" t="str">
        <x:v>Acer p. 'Tamukeyama'</x:v>
      </x:c>
      <x:c r="C68" s="58" t="str">
        <x:v>#10; 24-30"</x:v>
      </x:c>
      <x:c r="D68" s="66" t="str">
        <x:v>$90.00</x:v>
      </x:c>
      <x:c r="E68" s="70" t="n">
        <x:v>0</x:v>
      </x:c>
      <x:c r="F68" s="70" t="n">
        <x:v>41</x:v>
      </x:c>
    </x:row>
    <x:row r="69">
      <x:c r="A69" s="62"/>
      <x:c r="B69" s="58" t="str">
        <x:v>Acer p. 'Tamukeyama'</x:v>
      </x:c>
      <x:c r="C69" s="58" t="str">
        <x:v>#10; 30-36"</x:v>
      </x:c>
      <x:c r="D69" s="66" t="str">
        <x:v>$103.00</x:v>
      </x:c>
      <x:c r="E69" s="70" t="n">
        <x:v>303</x:v>
      </x:c>
      <x:c r="F69" s="70" t="n">
        <x:v>0</x:v>
      </x:c>
    </x:row>
    <x:row r="70">
      <x:c r="A70" s="62"/>
      <x:c r="B70" s="58" t="str">
        <x:v>Acer palmatum dissectum 'Viridis'</x:v>
      </x:c>
      <x:c r="C70" s="58" t="str">
        <x:v>#3</x:v>
      </x:c>
      <x:c r="D70" s="66" t="str">
        <x:v>$28.00</x:v>
      </x:c>
      <x:c r="E70" s="70" t="n">
        <x:v>0</x:v>
      </x:c>
      <x:c r="F70" s="70" t="n">
        <x:v>95</x:v>
      </x:c>
    </x:row>
    <x:row r="71">
      <x:c r="A71" s="62"/>
      <x:c r="B71" s="58" t="str">
        <x:v>Acer palmatum dissectum 'Viridis'</x:v>
      </x:c>
      <x:c r="C71" s="58" t="str">
        <x:v>#7; 18-24"</x:v>
      </x:c>
      <x:c r="D71" s="66" t="str">
        <x:v>$67.00</x:v>
      </x:c>
      <x:c r="E71" s="70" t="n">
        <x:v>4</x:v>
      </x:c>
      <x:c r="F71" s="70" t="n">
        <x:v>8</x:v>
      </x:c>
    </x:row>
    <x:row r="72">
      <x:c r="A72" s="62"/>
      <x:c r="B72" s="58" t="str">
        <x:v>Acer palmatum dissectum 'Viridis'</x:v>
      </x:c>
      <x:c r="C72" s="58" t="str">
        <x:v>#10; 24-30"</x:v>
      </x:c>
      <x:c r="D72" s="66" t="str">
        <x:v>$90.00</x:v>
      </x:c>
      <x:c r="E72" s="70" t="n">
        <x:v>0</x:v>
      </x:c>
      <x:c r="F72" s="70" t="n">
        <x:v>29</x:v>
      </x:c>
    </x:row>
    <x:row r="73">
      <x:c r="A73" s="62"/>
      <x:c r="B73" s="58" t="str">
        <x:v>Acer palmatum dissectum 'Viridis'</x:v>
      </x:c>
      <x:c r="C73" s="58" t="str">
        <x:v>#10; 30-36"</x:v>
      </x:c>
      <x:c r="D73" s="66" t="str">
        <x:v>$103.00</x:v>
      </x:c>
      <x:c r="E73" s="70" t="n">
        <x:v>148</x:v>
      </x:c>
      <x:c r="F73" s="70" t="n">
        <x:v>0</x:v>
      </x:c>
    </x:row>
    <x:row r="74">
      <x:c r="A74" s="62"/>
      <x:c r="B74" s="58" t="str">
        <x:v>Acer shirasawanum 'Autumn Moon'</x:v>
      </x:c>
      <x:c r="C74" s="58" t="str">
        <x:v>#3</x:v>
      </x:c>
      <x:c r="D74" s="66" t="str">
        <x:v>$28.00</x:v>
      </x:c>
      <x:c r="E74" s="70" t="n">
        <x:v>130</x:v>
      </x:c>
      <x:c r="F74" s="70" t="n">
        <x:v>0</x:v>
      </x:c>
    </x:row>
    <x:row r="75">
      <x:c r="A75" s="62"/>
      <x:c r="B75" s="58" t="str">
        <x:v>Acer shirasawanum 'Autumn Moon'</x:v>
      </x:c>
      <x:c r="C75" s="58" t="str">
        <x:v>#7; 3-4'</x:v>
      </x:c>
      <x:c r="D75" s="66" t="str">
        <x:v>$67.00</x:v>
      </x:c>
      <x:c r="E75" s="70" t="n">
        <x:v>38</x:v>
      </x:c>
      <x:c r="F75" s="70" t="n">
        <x:v>0</x:v>
      </x:c>
    </x:row>
    <x:row r="76">
      <x:c r="A76" s="62"/>
      <x:c r="B76" s="58" t="str">
        <x:v>Acer shirasawanum 'Autumn Moon'</x:v>
      </x:c>
      <x:c r="C76" s="58" t="str">
        <x:v>#10; 5-6'</x:v>
      </x:c>
      <x:c r="D76" s="66" t="str">
        <x:v>$104.00</x:v>
      </x:c>
      <x:c r="E76" s="70" t="n">
        <x:v>163</x:v>
      </x:c>
      <x:c r="F76" s="70" t="n">
        <x:v>5</x:v>
      </x:c>
    </x:row>
    <x:row r="77">
      <x:c r="A77" s="62"/>
      <x:c r="B77" s="58" t="str">
        <x:v>Acer shirasawanum 'Autumn Moon'</x:v>
      </x:c>
      <x:c r="C77" s="58" t="str">
        <x:v>#15; 6-7'</x:v>
      </x:c>
      <x:c r="D77" s="66" t="str">
        <x:v>$137.00</x:v>
      </x:c>
      <x:c r="E77" s="70" t="n">
        <x:v>32</x:v>
      </x:c>
      <x:c r="F77" s="70" t="n">
        <x:v>0</x:v>
      </x:c>
    </x:row>
    <x:row r="78">
      <x:c r="A78" s="62"/>
      <x:c r="B78" s="58" t="str">
        <x:v>Buxus sempervirens</x:v>
      </x:c>
      <x:c r="C78" s="58" t="str">
        <x:v>B&amp;B; 30-36"</x:v>
      </x:c>
      <x:c r="D78" s="66" t="str">
        <x:v>$50.00</x:v>
      </x:c>
      <x:c r="E78" s="70" t="n">
        <x:v>175</x:v>
      </x:c>
      <x:c r="F78" s="70" t="n">
        <x:v>0</x:v>
      </x:c>
    </x:row>
    <x:row r="79">
      <x:c r="A79" s="62"/>
      <x:c r="B79" s="58" t="str">
        <x:v>Buxus sempervirens</x:v>
      </x:c>
      <x:c r="C79" s="58" t="str">
        <x:v>#10; 30-36"</x:v>
      </x:c>
      <x:c r="D79" s="66" t="str">
        <x:v>$50.00</x:v>
      </x:c>
      <x:c r="E79" s="70" t="n">
        <x:v>255</x:v>
      </x:c>
      <x:c r="F79" s="70" t="n">
        <x:v>0</x:v>
      </x:c>
    </x:row>
    <x:row r="80">
      <x:c r="A80" s="62"/>
      <x:c r="B80" s="58" t="str">
        <x:v>Buxus sempervirens 'Dee Runk'</x:v>
      </x:c>
      <x:c r="C80" s="58" t="str">
        <x:v>#7; 3-4'</x:v>
      </x:c>
      <x:c r="D80" s="66" t="str">
        <x:v>$48.00</x:v>
      </x:c>
      <x:c r="E80" s="70" t="n">
        <x:v>25</x:v>
      </x:c>
      <x:c r="F80" s="70" t="n">
        <x:v>0</x:v>
      </x:c>
    </x:row>
    <x:row r="81">
      <x:c r="A81" s="62"/>
      <x:c r="B81" s="58" t="str">
        <x:v>Buxus sempervirens 'Dee Runk'</x:v>
      </x:c>
      <x:c r="C81" s="58" t="str">
        <x:v>Quart</x:v>
      </x:c>
      <x:c r="D81" s="66" t="str">
        <x:v>$3.50</x:v>
      </x:c>
      <x:c r="E81" s="70" t="n">
        <x:v>0</x:v>
      </x:c>
      <x:c r="F81" s="70" t="n">
        <x:v>326</x:v>
      </x:c>
    </x:row>
    <x:row r="82">
      <x:c r="A82" s="62"/>
      <x:c r="B82" s="58" t="str">
        <x:v>Buxus sempervirens 'Newport Blue'</x:v>
      </x:c>
      <x:c r="C82" s="58" t="str">
        <x:v>#10; 30-36"</x:v>
      </x:c>
      <x:c r="D82" s="66" t="str">
        <x:v>$50.00</x:v>
      </x:c>
      <x:c r="E82" s="70" t="n">
        <x:v>185</x:v>
      </x:c>
      <x:c r="F82" s="70" t="n">
        <x:v>0</x:v>
      </x:c>
    </x:row>
    <x:row r="83">
      <x:c r="A83" s="62"/>
      <x:c r="B83" s="58" t="str">
        <x:v>Buxus x 'Green Mountain'</x:v>
      </x:c>
      <x:c r="C83" s="58" t="str">
        <x:v>B&amp;B; 30-36"</x:v>
      </x:c>
      <x:c r="D83" s="66" t="str">
        <x:v>$50.00</x:v>
      </x:c>
      <x:c r="E83" s="70" t="n">
        <x:v>25</x:v>
      </x:c>
      <x:c r="F83" s="70" t="n">
        <x:v>0</x:v>
      </x:c>
    </x:row>
    <x:row r="84">
      <x:c r="A84" s="62"/>
      <x:c r="B84" s="58" t="str">
        <x:v>Buxus x 'Green Mountain'</x:v>
      </x:c>
      <x:c r="C84" s="58" t="str">
        <x:v>B&amp;B; 36-42"</x:v>
      </x:c>
      <x:c r="D84" s="66" t="str">
        <x:v>$58.00</x:v>
      </x:c>
      <x:c r="E84" s="70" t="n">
        <x:v>100</x:v>
      </x:c>
      <x:c r="F84" s="70" t="n">
        <x:v>0</x:v>
      </x:c>
    </x:row>
    <x:row r="85">
      <x:c r="A85" s="62"/>
      <x:c r="B85" s="58" t="str">
        <x:v>Buxus x 'Green Mountain'</x:v>
      </x:c>
      <x:c r="C85" s="58" t="str">
        <x:v>#7; 24-30"</x:v>
      </x:c>
      <x:c r="D85" s="66" t="str">
        <x:v>$42.00</x:v>
      </x:c>
      <x:c r="E85" s="70" t="n">
        <x:v>51</x:v>
      </x:c>
      <x:c r="F85" s="70" t="n">
        <x:v>0</x:v>
      </x:c>
    </x:row>
    <x:row r="86">
      <x:c r="A86" s="62"/>
      <x:c r="B86" s="58" t="str">
        <x:v>Buxus x 'Green Mountain'</x:v>
      </x:c>
      <x:c r="C86" s="58" t="str">
        <x:v>#10; 30-36"</x:v>
      </x:c>
      <x:c r="D86" s="66" t="str">
        <x:v>$50.00</x:v>
      </x:c>
      <x:c r="E86" s="70" t="n">
        <x:v>325</x:v>
      </x:c>
      <x:c r="F86" s="70" t="n">
        <x:v>0</x:v>
      </x:c>
    </x:row>
    <x:row r="87">
      <x:c r="A87" s="62"/>
      <x:c r="B87" s="58" t="str">
        <x:v>Buxus x 'Green Mountain'</x:v>
      </x:c>
      <x:c r="C87" s="58" t="str">
        <x:v>#10; 36-42"</x:v>
      </x:c>
      <x:c r="D87" s="66" t="str">
        <x:v>$58.00</x:v>
      </x:c>
      <x:c r="E87" s="70" t="n">
        <x:v>242</x:v>
      </x:c>
      <x:c r="F87" s="70" t="n">
        <x:v>0</x:v>
      </x:c>
    </x:row>
    <x:row r="88">
      <x:c r="A88" s="62"/>
      <x:c r="B88" s="58" t="str">
        <x:v>Buxus x 'Green Mountain'</x:v>
      </x:c>
      <x:c r="C88" s="58" t="str">
        <x:v>Quart</x:v>
      </x:c>
      <x:c r="D88" s="66" t="str">
        <x:v>$3.50</x:v>
      </x:c>
      <x:c r="E88" s="70" t="n">
        <x:v>0</x:v>
      </x:c>
      <x:c r="F88" s="70" t="n">
        <x:v>726</x:v>
      </x:c>
    </x:row>
    <x:row r="89">
      <x:c r="A89" s="62"/>
      <x:c r="B89" s="58" t="str">
        <x:v>Buxus x 'Green Mountain' 3 Ball</x:v>
      </x:c>
      <x:c r="C89" s="58" t="str">
        <x:v>#7; 36-42"</x:v>
      </x:c>
      <x:c r="D89" s="66" t="str">
        <x:v>$62.00</x:v>
      </x:c>
      <x:c r="E89" s="70" t="n">
        <x:v>0</x:v>
      </x:c>
      <x:c r="F89" s="70" t="n">
        <x:v>376</x:v>
      </x:c>
    </x:row>
    <x:row r="90">
      <x:c r="A90" s="62"/>
      <x:c r="B90" s="58" t="str">
        <x:v>Buxus x 'Green Mountain' 3 Ball</x:v>
      </x:c>
      <x:c r="C90" s="58" t="str">
        <x:v>#7; 3-4'</x:v>
      </x:c>
      <x:c r="D90" s="66" t="str">
        <x:v>$68.00</x:v>
      </x:c>
      <x:c r="E90" s="70" t="n">
        <x:v>68</x:v>
      </x:c>
      <x:c r="F90" s="70" t="n">
        <x:v>0</x:v>
      </x:c>
    </x:row>
    <x:row r="91">
      <x:c r="A91" s="62"/>
      <x:c r="B91" s="58" t="str">
        <x:v>Buxus x 'Green Mountain' Spiral</x:v>
      </x:c>
      <x:c r="C91" s="58" t="str">
        <x:v>#7; 30-36"</x:v>
      </x:c>
      <x:c r="D91" s="66" t="str">
        <x:v>$62.00</x:v>
      </x:c>
      <x:c r="E91" s="70" t="n">
        <x:v>0</x:v>
      </x:c>
      <x:c r="F91" s="70" t="n">
        <x:v>147</x:v>
      </x:c>
    </x:row>
    <x:row r="92">
      <x:c r="A92" s="62"/>
      <x:c r="B92" s="58" t="str">
        <x:v>Buxus x 'Green Mountain' Spiral</x:v>
      </x:c>
      <x:c r="C92" s="58" t="str">
        <x:v>#7; 36-42"</x:v>
      </x:c>
      <x:c r="D92" s="66" t="str">
        <x:v>$65.00</x:v>
      </x:c>
      <x:c r="E92" s="70" t="n">
        <x:v>187</x:v>
      </x:c>
      <x:c r="F92" s="70" t="n">
        <x:v>0</x:v>
      </x:c>
    </x:row>
    <x:row r="93">
      <x:c r="A93" s="62"/>
      <x:c r="B93" s="58" t="str">
        <x:v>Buxus x 'Green Mountain' Spiral</x:v>
      </x:c>
      <x:c r="C93" s="58" t="str">
        <x:v>#7; 3-4'</x:v>
      </x:c>
      <x:c r="D93" s="66" t="str">
        <x:v>$68.00</x:v>
      </x:c>
      <x:c r="E93" s="70" t="n">
        <x:v>0</x:v>
      </x:c>
      <x:c r="F93" s="70" t="n">
        <x:v>40</x:v>
      </x:c>
    </x:row>
    <x:row r="94">
      <x:c r="A94" s="62"/>
      <x:c r="B94" s="58" t="str">
        <x:v>Buxus x 'Green Velvet'</x:v>
      </x:c>
      <x:c r="C94" s="58" t="str">
        <x:v>#7; 15-18"</x:v>
      </x:c>
      <x:c r="D94" s="66" t="str">
        <x:v>$31.00</x:v>
      </x:c>
      <x:c r="E94" s="70" t="n">
        <x:v>0</x:v>
      </x:c>
      <x:c r="F94" s="70" t="n">
        <x:v>1336</x:v>
      </x:c>
    </x:row>
    <x:row r="95">
      <x:c r="A95" s="62"/>
      <x:c r="B95" s="58" t="str">
        <x:v>Buxus x 'Green Velvet'</x:v>
      </x:c>
      <x:c r="C95" s="58" t="str">
        <x:v>#7; 18-24"</x:v>
      </x:c>
      <x:c r="D95" s="66" t="str">
        <x:v>$35.00</x:v>
      </x:c>
      <x:c r="E95" s="70" t="n">
        <x:v>1231</x:v>
      </x:c>
      <x:c r="F95" s="70" t="n">
        <x:v>0</x:v>
      </x:c>
    </x:row>
    <x:row r="96">
      <x:c r="A96" s="62"/>
      <x:c r="B96" s="58" t="str">
        <x:v>Carpinus betulus 'Frans Fontaine'</x:v>
      </x:c>
      <x:c r="C96" s="58" t="str">
        <x:v>B&amp;B; 8-9'</x:v>
      </x:c>
      <x:c r="D96" s="66" t="str">
        <x:v>$102.00</x:v>
      </x:c>
      <x:c r="E96" s="70" t="n">
        <x:v>0</x:v>
      </x:c>
      <x:c r="F96" s="70" t="n">
        <x:v>8</x:v>
      </x:c>
    </x:row>
    <x:row r="97">
      <x:c r="A97" s="62"/>
      <x:c r="B97" s="58" t="str">
        <x:v>C. a. 'Glauca Pendula Serpentine'</x:v>
      </x:c>
      <x:c r="C97" s="58" t="str">
        <x:v>#15; 4-5'</x:v>
      </x:c>
      <x:c r="D97" s="66" t="str">
        <x:v>$100.00</x:v>
      </x:c>
      <x:c r="E97" s="70" t="n">
        <x:v>113</x:v>
      </x:c>
      <x:c r="F97" s="70" t="n">
        <x:v>0</x:v>
      </x:c>
    </x:row>
    <x:row r="98">
      <x:c r="A98" s="62"/>
      <x:c r="B98" s="58" t="str">
        <x:v>C. a. 'Glauca Pendula Serpentine'</x:v>
      </x:c>
      <x:c r="C98" s="58" t="str">
        <x:v>#15; 5-6'</x:v>
      </x:c>
      <x:c r="D98" s="66" t="str">
        <x:v>$112.00</x:v>
      </x:c>
      <x:c r="E98" s="70" t="n">
        <x:v>84</x:v>
      </x:c>
      <x:c r="F98" s="70" t="n">
        <x:v>3</x:v>
      </x:c>
    </x:row>
    <x:row r="99">
      <x:c r="A99" s="62"/>
      <x:c r="B99" s="58" t="str">
        <x:v>C. a. 'Glauca Pendula Serpentine'</x:v>
      </x:c>
      <x:c r="C99" s="58" t="str">
        <x:v>#15; 6-7'</x:v>
      </x:c>
      <x:c r="D99" s="66" t="str">
        <x:v>$125.00</x:v>
      </x:c>
      <x:c r="E99" s="70" t="n">
        <x:v>8</x:v>
      </x:c>
      <x:c r="F99" s="70" t="n">
        <x:v>0</x:v>
      </x:c>
    </x:row>
    <x:row r="100">
      <x:c r="A100" s="62"/>
      <x:c r="B100" s="58" t="str">
        <x:v>Cedrus atlantica 'Glauca'</x:v>
      </x:c>
      <x:c r="C100" s="58" t="str">
        <x:v>B&amp;B; 5-6'</x:v>
      </x:c>
      <x:c r="D100" s="66" t="str">
        <x:v>$80.00</x:v>
      </x:c>
      <x:c r="E100" s="70" t="n">
        <x:v>2</x:v>
      </x:c>
      <x:c r="F100" s="70" t="n">
        <x:v>0</x:v>
      </x:c>
    </x:row>
    <x:row r="101">
      <x:c r="A101" s="62"/>
      <x:c r="B101" s="58" t="str">
        <x:v>Cedrus atlantica 'Glauca'</x:v>
      </x:c>
      <x:c r="C101" s="58" t="str">
        <x:v>B&amp;B; 6-7'</x:v>
      </x:c>
      <x:c r="D101" s="66" t="str">
        <x:v>$91.00</x:v>
      </x:c>
      <x:c r="E101" s="70" t="n">
        <x:v>15</x:v>
      </x:c>
      <x:c r="F101" s="70" t="n">
        <x:v>0</x:v>
      </x:c>
    </x:row>
    <x:row r="102">
      <x:c r="A102" s="62"/>
      <x:c r="B102" s="58" t="str">
        <x:v>Cedrus atlantica 'Glauca'</x:v>
      </x:c>
      <x:c r="C102" s="58" t="str">
        <x:v>B&amp;B; 7-8'</x:v>
      </x:c>
      <x:c r="D102" s="66" t="str">
        <x:v>$97.00</x:v>
      </x:c>
      <x:c r="E102" s="70" t="n">
        <x:v>35</x:v>
      </x:c>
      <x:c r="F102" s="70" t="n">
        <x:v>14</x:v>
      </x:c>
    </x:row>
    <x:row r="103">
      <x:c r="A103" s="62"/>
      <x:c r="B103" s="58" t="str">
        <x:v>Cedrus atlantica 'Glauca'</x:v>
      </x:c>
      <x:c r="C103" s="58" t="str">
        <x:v>#3</x:v>
      </x:c>
      <x:c r="D103" s="66" t="str">
        <x:v>$35.00</x:v>
      </x:c>
      <x:c r="E103" s="70" t="n">
        <x:v>100</x:v>
      </x:c>
      <x:c r="F103" s="70" t="n">
        <x:v>59</x:v>
      </x:c>
    </x:row>
    <x:row r="104">
      <x:c r="A104" s="62"/>
      <x:c r="B104" s="58" t="str">
        <x:v>Cedrus atlantica 'Glauca'</x:v>
      </x:c>
      <x:c r="C104" s="58" t="str">
        <x:v>#15; 5-6'</x:v>
      </x:c>
      <x:c r="D104" s="66" t="str">
        <x:v>$80.00</x:v>
      </x:c>
      <x:c r="E104" s="70" t="n">
        <x:v>0</x:v>
      </x:c>
      <x:c r="F104" s="70" t="n">
        <x:v>77</x:v>
      </x:c>
    </x:row>
    <x:row r="105">
      <x:c r="A105" s="62"/>
      <x:c r="B105" s="58" t="str">
        <x:v>Cedrus atlantica 'Horstmann'</x:v>
      </x:c>
      <x:c r="C105" s="58" t="str">
        <x:v>#3</x:v>
      </x:c>
      <x:c r="D105" s="66" t="str">
        <x:v>$35.00</x:v>
      </x:c>
      <x:c r="E105" s="70" t="n">
        <x:v>50</x:v>
      </x:c>
      <x:c r="F105" s="70" t="n">
        <x:v>38</x:v>
      </x:c>
    </x:row>
    <x:row r="106">
      <x:c r="A106" s="62"/>
      <x:c r="B106" s="58" t="str">
        <x:v>Cedrus atlantica 'Horstmann'</x:v>
      </x:c>
      <x:c r="C106" s="58" t="str">
        <x:v>#15; 4-5'</x:v>
      </x:c>
      <x:c r="D106" s="66" t="str">
        <x:v>$80.00</x:v>
      </x:c>
      <x:c r="E106" s="70" t="n">
        <x:v>25</x:v>
      </x:c>
      <x:c r="F106" s="70" t="n">
        <x:v>0</x:v>
      </x:c>
    </x:row>
    <x:row r="107">
      <x:c r="A107" s="62"/>
      <x:c r="B107" s="58" t="str">
        <x:v>Cedrus deodara</x:v>
      </x:c>
      <x:c r="C107" s="58" t="str">
        <x:v>#3</x:v>
      </x:c>
      <x:c r="D107" s="66" t="str">
        <x:v>$22.00</x:v>
      </x:c>
      <x:c r="E107" s="70" t="n">
        <x:v>0</x:v>
      </x:c>
      <x:c r="F107" s="70" t="n">
        <x:v>76</x:v>
      </x:c>
    </x:row>
    <x:row r="108">
      <x:c r="A108" s="62"/>
      <x:c r="B108" s="58" t="str">
        <x:v>Cedrus deodara</x:v>
      </x:c>
      <x:c r="C108" s="58" t="str">
        <x:v>#7</x:v>
      </x:c>
      <x:c r="D108" s="66" t="str">
        <x:v>$33.00</x:v>
      </x:c>
      <x:c r="E108" s="70" t="n">
        <x:v>0</x:v>
      </x:c>
      <x:c r="F108" s="70" t="n">
        <x:v>1</x:v>
      </x:c>
    </x:row>
    <x:row r="109">
      <x:c r="A109" s="62"/>
      <x:c r="B109" s="58" t="str">
        <x:v>Cedrus deodara</x:v>
      </x:c>
      <x:c r="C109" s="58" t="str">
        <x:v>#15; 5-6'</x:v>
      </x:c>
      <x:c r="D109" s="66" t="str">
        <x:v>$77.00</x:v>
      </x:c>
      <x:c r="E109" s="70" t="n">
        <x:v>0</x:v>
      </x:c>
      <x:c r="F109" s="70" t="n">
        <x:v>183</x:v>
      </x:c>
    </x:row>
    <x:row r="110">
      <x:c r="A110" s="62"/>
      <x:c r="B110" s="58" t="str">
        <x:v>Chamaecyparis n. 'Glauca Pendula'</x:v>
      </x:c>
      <x:c r="C110" s="58" t="str">
        <x:v>#3</x:v>
      </x:c>
      <x:c r="D110" s="66" t="str">
        <x:v>$35.00</x:v>
      </x:c>
      <x:c r="E110" s="70" t="n">
        <x:v>265</x:v>
      </x:c>
      <x:c r="F110" s="70" t="n">
        <x:v>0</x:v>
      </x:c>
    </x:row>
    <x:row r="111">
      <x:c r="A111" s="62"/>
      <x:c r="B111" s="58" t="str">
        <x:v>Chamaecyparis n. 'Glauca Pendula'</x:v>
      </x:c>
      <x:c r="C111" s="58" t="str">
        <x:v>#10</x:v>
      </x:c>
      <x:c r="D111" s="66" t="str">
        <x:v>$74.00</x:v>
      </x:c>
      <x:c r="E111" s="70" t="n">
        <x:v>0</x:v>
      </x:c>
      <x:c r="F111" s="70" t="n">
        <x:v>2</x:v>
      </x:c>
    </x:row>
    <x:row r="112">
      <x:c r="A112" s="62"/>
      <x:c r="B112" s="58" t="str">
        <x:v>Chamaecyparis n. 'Glauca Pendula'</x:v>
      </x:c>
      <x:c r="C112" s="58" t="str">
        <x:v>#15; 4-5'</x:v>
      </x:c>
      <x:c r="D112" s="66" t="str">
        <x:v>$82.00</x:v>
      </x:c>
      <x:c r="E112" s="70" t="n">
        <x:v>21</x:v>
      </x:c>
      <x:c r="F112" s="70" t="n">
        <x:v>0</x:v>
      </x:c>
    </x:row>
    <x:row r="113">
      <x:c r="A113" s="62"/>
      <x:c r="B113" s="58" t="str">
        <x:v>Chamaecyparis n. 'Glauca Pendula'</x:v>
      </x:c>
      <x:c r="C113" s="58" t="str">
        <x:v>#15; 5-6'</x:v>
      </x:c>
      <x:c r="D113" s="66" t="str">
        <x:v>$88.00</x:v>
      </x:c>
      <x:c r="E113" s="70" t="n">
        <x:v>157</x:v>
      </x:c>
      <x:c r="F113" s="70" t="n">
        <x:v>0</x:v>
      </x:c>
    </x:row>
    <x:row r="114">
      <x:c r="A114" s="62"/>
      <x:c r="B114" s="58" t="str">
        <x:v>Chamaecyparis n. 'Glauca Pendula'</x:v>
      </x:c>
      <x:c r="C114" s="58" t="str">
        <x:v>#15; 6-7'</x:v>
      </x:c>
      <x:c r="D114" s="66" t="str">
        <x:v>$91.00</x:v>
      </x:c>
      <x:c r="E114" s="70" t="n">
        <x:v>317</x:v>
      </x:c>
      <x:c r="F114" s="70" t="n">
        <x:v>0</x:v>
      </x:c>
    </x:row>
    <x:row r="115">
      <x:c r="A115" s="62"/>
      <x:c r="B115" s="58" t="str">
        <x:v>Chamaecyparis n. 'Glauca Pendula'</x:v>
      </x:c>
      <x:c r="C115" s="58" t="str">
        <x:v>#15; 7-8'</x:v>
      </x:c>
      <x:c r="D115" s="66" t="str">
        <x:v>$98.00</x:v>
      </x:c>
      <x:c r="E115" s="70" t="n">
        <x:v>65</x:v>
      </x:c>
      <x:c r="F115" s="70" t="n">
        <x:v>0</x:v>
      </x:c>
    </x:row>
    <x:row r="116">
      <x:c r="A116" s="62"/>
      <x:c r="B116" s="58" t="str">
        <x:v>Chamaecyparis n. 'Green Arrow'</x:v>
      </x:c>
      <x:c r="C116" s="58" t="str">
        <x:v>#15; 4-5'</x:v>
      </x:c>
      <x:c r="D116" s="66" t="str">
        <x:v>$82.00</x:v>
      </x:c>
      <x:c r="E116" s="70" t="n">
        <x:v>0</x:v>
      </x:c>
      <x:c r="F116" s="70" t="n">
        <x:v>4</x:v>
      </x:c>
    </x:row>
    <x:row r="117">
      <x:c r="A117" s="62"/>
      <x:c r="B117" s="58" t="str">
        <x:v>Chamaecyparis n. 'Green Arrow'</x:v>
      </x:c>
      <x:c r="C117" s="58" t="str">
        <x:v>#15; 5-6'</x:v>
      </x:c>
      <x:c r="D117" s="66" t="str">
        <x:v>$90.00</x:v>
      </x:c>
      <x:c r="E117" s="70" t="n">
        <x:v>0</x:v>
      </x:c>
      <x:c r="F117" s="70" t="n">
        <x:v>3</x:v>
      </x:c>
    </x:row>
    <x:row r="118">
      <x:c r="A118" s="62"/>
      <x:c r="B118" s="58" t="str">
        <x:v>Chamaecyparis obtusa 'Aurea'</x:v>
      </x:c>
      <x:c r="C118" s="58" t="str">
        <x:v>#10; 36-42"</x:v>
      </x:c>
      <x:c r="D118" s="66" t="str">
        <x:v>$72.00</x:v>
      </x:c>
      <x:c r="E118" s="70" t="n">
        <x:v>10</x:v>
      </x:c>
      <x:c r="F118" s="70" t="n">
        <x:v>0</x:v>
      </x:c>
    </x:row>
    <x:row r="119">
      <x:c r="A119" s="62"/>
      <x:c r="B119" s="58" t="str">
        <x:v>Chamaecyparis obtusa 'Aurea'</x:v>
      </x:c>
      <x:c r="C119" s="58" t="str">
        <x:v>#10; 3-4'</x:v>
      </x:c>
      <x:c r="D119" s="66" t="str">
        <x:v>$77.00</x:v>
      </x:c>
      <x:c r="E119" s="70" t="n">
        <x:v>3</x:v>
      </x:c>
      <x:c r="F119" s="70" t="n">
        <x:v>0</x:v>
      </x:c>
    </x:row>
    <x:row r="120">
      <x:c r="A120" s="62"/>
      <x:c r="B120" s="58" t="str">
        <x:v>Chamaecyparis obtusa 'Compacta'</x:v>
      </x:c>
      <x:c r="C120" s="58" t="str">
        <x:v>#10; 30-36"</x:v>
      </x:c>
      <x:c r="D120" s="66" t="str">
        <x:v>$64.00</x:v>
      </x:c>
      <x:c r="E120" s="70" t="n">
        <x:v>36</x:v>
      </x:c>
      <x:c r="F120" s="70" t="n">
        <x:v>2</x:v>
      </x:c>
    </x:row>
    <x:row r="121">
      <x:c r="A121" s="62"/>
      <x:c r="B121" s="58" t="str">
        <x:v>Chamaecyparis obtusa 'Compacta'</x:v>
      </x:c>
      <x:c r="C121" s="58" t="str">
        <x:v>#10; 36-42"</x:v>
      </x:c>
      <x:c r="D121" s="66" t="str">
        <x:v>$72.00</x:v>
      </x:c>
      <x:c r="E121" s="70" t="n">
        <x:v>11</x:v>
      </x:c>
      <x:c r="F121" s="70" t="n">
        <x:v>0</x:v>
      </x:c>
    </x:row>
    <x:row r="122">
      <x:c r="A122" s="62"/>
      <x:c r="B122" s="58" t="str">
        <x:v>Chamaecyparis obtusa 'Compacta'</x:v>
      </x:c>
      <x:c r="C122" s="58" t="str">
        <x:v>#10; 3-4'</x:v>
      </x:c>
      <x:c r="D122" s="66" t="str">
        <x:v>$77.00</x:v>
      </x:c>
      <x:c r="E122" s="70" t="n">
        <x:v>0</x:v>
      </x:c>
      <x:c r="F122" s="70" t="n">
        <x:v>3</x:v>
      </x:c>
    </x:row>
    <x:row r="123">
      <x:c r="A123" s="62"/>
      <x:c r="B123" s="58" t="str">
        <x:v>Chamaecyparis obtusa 'Gracilis'</x:v>
      </x:c>
      <x:c r="C123" s="58" t="str">
        <x:v>#10; 30-36"</x:v>
      </x:c>
      <x:c r="D123" s="66" t="str">
        <x:v>$64.00</x:v>
      </x:c>
      <x:c r="E123" s="70" t="n">
        <x:v>78</x:v>
      </x:c>
      <x:c r="F123" s="70" t="n">
        <x:v>0</x:v>
      </x:c>
    </x:row>
    <x:row r="124">
      <x:c r="A124" s="62"/>
      <x:c r="B124" s="58" t="str">
        <x:v>Chamaecyparis obtusa 'Gracilis'</x:v>
      </x:c>
      <x:c r="C124" s="58" t="str">
        <x:v>#10; 36-42"</x:v>
      </x:c>
      <x:c r="D124" s="66" t="str">
        <x:v>$72.00</x:v>
      </x:c>
      <x:c r="E124" s="70" t="n">
        <x:v>126</x:v>
      </x:c>
      <x:c r="F124" s="70" t="n">
        <x:v>0</x:v>
      </x:c>
    </x:row>
    <x:row r="125">
      <x:c r="A125" s="62"/>
      <x:c r="B125" s="58" t="str">
        <x:v>Chamaecyparis obtusa 'Gracilis'</x:v>
      </x:c>
      <x:c r="C125" s="58" t="str">
        <x:v>#15; 3-4'</x:v>
      </x:c>
      <x:c r="D125" s="66" t="str">
        <x:v>$77.00</x:v>
      </x:c>
      <x:c r="E125" s="70" t="n">
        <x:v>36</x:v>
      </x:c>
      <x:c r="F125" s="70" t="n">
        <x:v>0</x:v>
      </x:c>
    </x:row>
    <x:row r="126">
      <x:c r="A126" s="62"/>
      <x:c r="B126" s="58" t="str">
        <x:v>Chamaecyparis obtusa 'Gracilis'</x:v>
      </x:c>
      <x:c r="C126" s="58" t="str">
        <x:v>#15; 4-5'</x:v>
      </x:c>
      <x:c r="D126" s="66" t="str">
        <x:v>$84.00</x:v>
      </x:c>
      <x:c r="E126" s="70" t="n">
        <x:v>3</x:v>
      </x:c>
      <x:c r="F126" s="70" t="n">
        <x:v>0</x:v>
      </x:c>
    </x:row>
    <x:row r="127">
      <x:c r="A127" s="62"/>
      <x:c r="B127" s="58" t="str">
        <x:v>Chamaecyparis obtusa 'Split Rock'</x:v>
      </x:c>
      <x:c r="C127" s="58" t="str">
        <x:v>#10; 36-42"</x:v>
      </x:c>
      <x:c r="D127" s="66" t="str">
        <x:v>$72.00</x:v>
      </x:c>
      <x:c r="E127" s="70" t="n">
        <x:v>9</x:v>
      </x:c>
      <x:c r="F127" s="70" t="n">
        <x:v>0</x:v>
      </x:c>
    </x:row>
    <x:row r="128">
      <x:c r="A128" s="62"/>
      <x:c r="B128" s="58" t="str">
        <x:v>Cornus kousa 'Pink Flower'</x:v>
      </x:c>
      <x:c r="C128" s="58" t="str">
        <x:v>#10; 5-6'</x:v>
      </x:c>
      <x:c r="D128" s="66" t="str">
        <x:v>$97.00</x:v>
      </x:c>
      <x:c r="E128" s="70" t="n">
        <x:v>0</x:v>
      </x:c>
      <x:c r="F128" s="70" t="n">
        <x:v>17</x:v>
      </x:c>
    </x:row>
    <x:row r="129">
      <x:c r="A129" s="62"/>
      <x:c r="B129" s="58" t="str">
        <x:v>Cornus kousa 'Satomi'</x:v>
      </x:c>
      <x:c r="C129" s="58" t="str">
        <x:v>#10; 3-4'</x:v>
      </x:c>
      <x:c r="D129" s="66" t="str">
        <x:v>$78.00</x:v>
      </x:c>
      <x:c r="E129" s="70" t="n">
        <x:v>0</x:v>
      </x:c>
      <x:c r="F129" s="70" t="n">
        <x:v>22</x:v>
      </x:c>
    </x:row>
    <x:row r="130">
      <x:c r="A130" s="62"/>
      <x:c r="B130" s="58" t="str">
        <x:v>Cornus kousa 'Satomi'</x:v>
      </x:c>
      <x:c r="C130" s="58" t="str">
        <x:v>#10; 5-6'</x:v>
      </x:c>
      <x:c r="D130" s="66" t="str">
        <x:v>$97.00</x:v>
      </x:c>
      <x:c r="E130" s="70" t="n">
        <x:v>0</x:v>
      </x:c>
      <x:c r="F130" s="70" t="n">
        <x:v>7</x:v>
      </x:c>
    </x:row>
    <x:row r="131">
      <x:c r="A131" s="62"/>
      <x:c r="B131" s="58" t="str">
        <x:v>Juniperus chinensis 'Spartan'</x:v>
      </x:c>
      <x:c r="C131" s="58" t="str">
        <x:v>#15; 4-5'</x:v>
      </x:c>
      <x:c r="D131" s="66" t="str">
        <x:v>$52.00</x:v>
      </x:c>
      <x:c r="E131" s="70" t="n">
        <x:v>0</x:v>
      </x:c>
      <x:c r="F131" s="70" t="n">
        <x:v>2</x:v>
      </x:c>
    </x:row>
    <x:row r="132">
      <x:c r="A132" s="62"/>
      <x:c r="B132" s="58" t="str">
        <x:v>Juniperus c. 'Spartan' - Spiral</x:v>
      </x:c>
      <x:c r="C132" s="58" t="str">
        <x:v>#10; 4-5'</x:v>
      </x:c>
      <x:c r="D132" s="66" t="str">
        <x:v>$80.00</x:v>
      </x:c>
      <x:c r="E132" s="70" t="n">
        <x:v>62</x:v>
      </x:c>
      <x:c r="F132" s="70" t="n">
        <x:v>0</x:v>
      </x:c>
    </x:row>
    <x:row r="133">
      <x:c r="A133" s="62"/>
      <x:c r="B133" s="58" t="str">
        <x:v>Juniperus c. 'Spartan' - Spiral</x:v>
      </x:c>
      <x:c r="C133" s="58" t="str">
        <x:v>#15; 5-6'</x:v>
      </x:c>
      <x:c r="D133" s="66" t="str">
        <x:v>$85.00</x:v>
      </x:c>
      <x:c r="E133" s="70" t="n">
        <x:v>0</x:v>
      </x:c>
      <x:c r="F133" s="70" t="n">
        <x:v>3</x:v>
      </x:c>
    </x:row>
    <x:row r="134">
      <x:c r="A134" s="62"/>
      <x:c r="B134" s="58" t="str">
        <x:v>Juniperus communis 'Compressa' Pencil Point</x:v>
      </x:c>
      <x:c r="C134" s="58" t="str">
        <x:v>#7; 18-24"</x:v>
      </x:c>
      <x:c r="D134" s="66" t="str">
        <x:v>$30.00</x:v>
      </x:c>
      <x:c r="E134" s="70" t="n">
        <x:v>0</x:v>
      </x:c>
      <x:c r="F134" s="70" t="n">
        <x:v>9</x:v>
      </x:c>
    </x:row>
    <x:row r="135">
      <x:c r="A135" s="62"/>
      <x:c r="B135" s="58" t="str">
        <x:v>Juniperus communis 'Compressa' Pencil Point</x:v>
      </x:c>
      <x:c r="C135" s="58" t="str">
        <x:v>#7; 30-36"</x:v>
      </x:c>
      <x:c r="D135" s="66" t="str">
        <x:v>$44.00</x:v>
      </x:c>
      <x:c r="E135" s="70" t="n">
        <x:v>0</x:v>
      </x:c>
      <x:c r="F135" s="70" t="n">
        <x:v>4</x:v>
      </x:c>
    </x:row>
    <x:row r="136">
      <x:c r="A136" s="62"/>
      <x:c r="B136" s="58" t="str">
        <x:v>Juniperus scopulorum 'Blue Arrow'</x:v>
      </x:c>
      <x:c r="C136" s="58" t="str">
        <x:v>#15; 4-5'</x:v>
      </x:c>
      <x:c r="D136" s="66" t="str">
        <x:v>$52.00</x:v>
      </x:c>
      <x:c r="E136" s="70" t="n">
        <x:v>70</x:v>
      </x:c>
      <x:c r="F136" s="70" t="n">
        <x:v>0</x:v>
      </x:c>
    </x:row>
    <x:row r="137">
      <x:c r="A137" s="62"/>
      <x:c r="B137" s="58" t="str">
        <x:v>Juniperus s. 'Blue Arrow' Spiral</x:v>
      </x:c>
      <x:c r="C137" s="58" t="str">
        <x:v>#15; 4-5'</x:v>
      </x:c>
      <x:c r="D137" s="66" t="str">
        <x:v>$80.00</x:v>
      </x:c>
      <x:c r="E137" s="70" t="n">
        <x:v>76</x:v>
      </x:c>
      <x:c r="F137" s="70" t="n">
        <x:v>0</x:v>
      </x:c>
    </x:row>
    <x:row r="138">
      <x:c r="A138" s="62"/>
      <x:c r="B138" s="58" t="str">
        <x:v>Juniperus virginiana 'Taylor'</x:v>
      </x:c>
      <x:c r="C138" s="58" t="str">
        <x:v>#15; 4-5'</x:v>
      </x:c>
      <x:c r="D138" s="66" t="str">
        <x:v>$68.00</x:v>
      </x:c>
      <x:c r="E138" s="70" t="n">
        <x:v>50</x:v>
      </x:c>
      <x:c r="F138" s="70" t="n">
        <x:v>0</x:v>
      </x:c>
    </x:row>
    <x:row r="139">
      <x:c r="A139" s="62"/>
      <x:c r="B139" s="58" t="str">
        <x:v>Picea abies 'Cupressina'</x:v>
      </x:c>
      <x:c r="C139" s="58" t="str">
        <x:v>#3</x:v>
      </x:c>
      <x:c r="D139" s="66" t="str">
        <x:v>$35.00</x:v>
      </x:c>
      <x:c r="E139" s="70" t="n">
        <x:v>140</x:v>
      </x:c>
      <x:c r="F139" s="70" t="n">
        <x:v>0</x:v>
      </x:c>
    </x:row>
    <x:row r="140">
      <x:c r="A140" s="62"/>
      <x:c r="B140" s="58" t="str">
        <x:v>Picea abies 'Cupressina'</x:v>
      </x:c>
      <x:c r="C140" s="58" t="str">
        <x:v>#10; 3-4'</x:v>
      </x:c>
      <x:c r="D140" s="66" t="str">
        <x:v>$82.00</x:v>
      </x:c>
      <x:c r="E140" s="70" t="n">
        <x:v>54</x:v>
      </x:c>
      <x:c r="F140" s="70" t="n">
        <x:v>46</x:v>
      </x:c>
    </x:row>
    <x:row r="141">
      <x:c r="A141" s="62"/>
      <x:c r="B141" s="58" t="str">
        <x:v>Picea abies 'Cupressina'</x:v>
      </x:c>
      <x:c r="C141" s="58" t="str">
        <x:v>#10; 4-5'</x:v>
      </x:c>
      <x:c r="D141" s="66" t="str">
        <x:v>$87.00</x:v>
      </x:c>
      <x:c r="E141" s="70" t="n">
        <x:v>0</x:v>
      </x:c>
      <x:c r="F141" s="70" t="n">
        <x:v>86</x:v>
      </x:c>
    </x:row>
    <x:row r="142">
      <x:c r="A142" s="62"/>
      <x:c r="B142" s="58" t="str">
        <x:v>Picea abies 'Cupressina'</x:v>
      </x:c>
      <x:c r="C142" s="58" t="str">
        <x:v>#15; 4-5'</x:v>
      </x:c>
      <x:c r="D142" s="66" t="str">
        <x:v>$90.00</x:v>
      </x:c>
      <x:c r="E142" s="70" t="n">
        <x:v>143</x:v>
      </x:c>
      <x:c r="F142" s="70" t="n">
        <x:v>0</x:v>
      </x:c>
    </x:row>
    <x:row r="143">
      <x:c r="A143" s="62"/>
      <x:c r="B143" s="58" t="str">
        <x:v>Picea abies 'Cupressina'</x:v>
      </x:c>
      <x:c r="C143" s="58" t="str">
        <x:v>#15; 5-6'</x:v>
      </x:c>
      <x:c r="D143" s="66" t="str">
        <x:v>$99.00</x:v>
      </x:c>
      <x:c r="E143" s="70" t="n">
        <x:v>59</x:v>
      </x:c>
      <x:c r="F143" s="70" t="n">
        <x:v>5</x:v>
      </x:c>
    </x:row>
    <x:row r="144">
      <x:c r="A144" s="62"/>
      <x:c r="B144" s="58" t="str">
        <x:v>Picea abies 'Pendula'</x:v>
      </x:c>
      <x:c r="C144" s="58" t="str">
        <x:v>#3</x:v>
      </x:c>
      <x:c r="D144" s="66" t="str">
        <x:v>$35.00</x:v>
      </x:c>
      <x:c r="E144" s="70" t="n">
        <x:v>95</x:v>
      </x:c>
      <x:c r="F144" s="70" t="n">
        <x:v>0</x:v>
      </x:c>
    </x:row>
    <x:row r="145">
      <x:c r="A145" s="62"/>
      <x:c r="B145" s="58" t="str">
        <x:v>Picea abies 'Pendula'</x:v>
      </x:c>
      <x:c r="C145" s="58" t="str">
        <x:v>#10; 3-4'</x:v>
      </x:c>
      <x:c r="D145" s="66" t="str">
        <x:v>$77.00</x:v>
      </x:c>
      <x:c r="E145" s="70" t="n">
        <x:v>12</x:v>
      </x:c>
      <x:c r="F145" s="70" t="n">
        <x:v>0</x:v>
      </x:c>
    </x:row>
    <x:row r="146">
      <x:c r="A146" s="62"/>
      <x:c r="B146" s="58" t="str">
        <x:v>Picea abies 'Pendula'</x:v>
      </x:c>
      <x:c r="C146" s="58" t="str">
        <x:v>#15; 4-5'</x:v>
      </x:c>
      <x:c r="D146" s="66" t="str">
        <x:v>$84.00</x:v>
      </x:c>
      <x:c r="E146" s="70" t="n">
        <x:v>16</x:v>
      </x:c>
      <x:c r="F146" s="70" t="n">
        <x:v>2</x:v>
      </x:c>
    </x:row>
    <x:row r="147">
      <x:c r="A147" s="62"/>
      <x:c r="B147" s="58" t="str">
        <x:v>Picea abies</x:v>
      </x:c>
      <x:c r="C147" s="58" t="str">
        <x:v>#1</x:v>
      </x:c>
      <x:c r="D147" s="66" t="str">
        <x:v>$7.00</x:v>
      </x:c>
      <x:c r="E147" s="70" t="n">
        <x:v>0</x:v>
      </x:c>
      <x:c r="F147" s="70" t="n">
        <x:v>485</x:v>
      </x:c>
    </x:row>
    <x:row r="148">
      <x:c r="A148" s="62"/>
      <x:c r="B148" s="58" t="str">
        <x:v>Picea abies</x:v>
      </x:c>
      <x:c r="C148" s="58" t="str">
        <x:v>#3</x:v>
      </x:c>
      <x:c r="D148" s="66" t="str">
        <x:v>$22.00</x:v>
      </x:c>
      <x:c r="E148" s="70" t="n">
        <x:v>245</x:v>
      </x:c>
      <x:c r="F148" s="70" t="n">
        <x:v>75</x:v>
      </x:c>
    </x:row>
    <x:row r="149">
      <x:c r="A149" s="62"/>
      <x:c r="B149" s="58" t="str">
        <x:v>Picea abies</x:v>
      </x:c>
      <x:c r="C149" s="58" t="str">
        <x:v>#10; 36-42"</x:v>
      </x:c>
      <x:c r="D149" s="66" t="str">
        <x:v>$47.00</x:v>
      </x:c>
      <x:c r="E149" s="70" t="n">
        <x:v>16</x:v>
      </x:c>
      <x:c r="F149" s="70" t="n">
        <x:v>15</x:v>
      </x:c>
    </x:row>
    <x:row r="150">
      <x:c r="A150" s="62"/>
      <x:c r="B150" s="58" t="str">
        <x:v>Picea abies</x:v>
      </x:c>
      <x:c r="C150" s="58" t="str">
        <x:v>#15; 3-4'</x:v>
      </x:c>
      <x:c r="D150" s="66" t="str">
        <x:v>$57.00</x:v>
      </x:c>
      <x:c r="E150" s="70" t="n">
        <x:v>77</x:v>
      </x:c>
      <x:c r="F150" s="70" t="n">
        <x:v>5</x:v>
      </x:c>
    </x:row>
    <x:row r="151">
      <x:c r="A151" s="62"/>
      <x:c r="B151" s="58" t="str">
        <x:v>Picea abies</x:v>
      </x:c>
      <x:c r="C151" s="58" t="str">
        <x:v>#15; 4-5'</x:v>
      </x:c>
      <x:c r="D151" s="66" t="str">
        <x:v>$64.00</x:v>
      </x:c>
      <x:c r="E151" s="70" t="n">
        <x:v>247</x:v>
      </x:c>
      <x:c r="F151" s="70" t="n">
        <x:v>0</x:v>
      </x:c>
    </x:row>
    <x:row r="152">
      <x:c r="A152" s="62"/>
      <x:c r="B152" s="58" t="str">
        <x:v>Picea abies</x:v>
      </x:c>
      <x:c r="C152" s="58" t="str">
        <x:v>#15; 5-6'</x:v>
      </x:c>
      <x:c r="D152" s="66" t="str">
        <x:v>$70.00</x:v>
      </x:c>
      <x:c r="E152" s="70" t="n">
        <x:v>0</x:v>
      </x:c>
      <x:c r="F152" s="70" t="n">
        <x:v>5</x:v>
      </x:c>
    </x:row>
    <x:row r="153">
      <x:c r="A153" s="62"/>
      <x:c r="B153" s="58" t="str">
        <x:v>Picea abies</x:v>
      </x:c>
      <x:c r="C153" s="58" t="str">
        <x:v>#20; 5-6'</x:v>
      </x:c>
      <x:c r="D153" s="66" t="str">
        <x:v>$75.00</x:v>
      </x:c>
      <x:c r="E153" s="70" t="n">
        <x:v>35</x:v>
      </x:c>
      <x:c r="F153" s="70" t="n">
        <x:v>0</x:v>
      </x:c>
    </x:row>
    <x:row r="154">
      <x:c r="A154" s="62"/>
      <x:c r="B154" s="58" t="str">
        <x:v>Picea densata 'Black Hills'</x:v>
      </x:c>
      <x:c r="C154" s="58" t="str">
        <x:v>#3</x:v>
      </x:c>
      <x:c r="D154" s="66" t="str">
        <x:v>$26.00</x:v>
      </x:c>
      <x:c r="E154" s="70" t="n">
        <x:v>0</x:v>
      </x:c>
      <x:c r="F154" s="70" t="n">
        <x:v>54</x:v>
      </x:c>
    </x:row>
    <x:row r="155">
      <x:c r="A155" s="62"/>
      <x:c r="B155" s="58" t="str">
        <x:v>Picea densata 'Black Hills'</x:v>
      </x:c>
      <x:c r="C155" s="58" t="str">
        <x:v>#10; 36-42"</x:v>
      </x:c>
      <x:c r="D155" s="66" t="str">
        <x:v>$60.00</x:v>
      </x:c>
      <x:c r="E155" s="70" t="n">
        <x:v>0</x:v>
      </x:c>
      <x:c r="F155" s="70" t="n">
        <x:v>29</x:v>
      </x:c>
    </x:row>
    <x:row r="156">
      <x:c r="A156" s="62"/>
      <x:c r="B156" s="58" t="str">
        <x:v>Picea densata 'Black Hills'</x:v>
      </x:c>
      <x:c r="C156" s="58" t="str">
        <x:v>#10; 3-4'</x:v>
      </x:c>
      <x:c r="D156" s="66" t="str">
        <x:v>$64.00</x:v>
      </x:c>
      <x:c r="E156" s="70" t="n">
        <x:v>0</x:v>
      </x:c>
      <x:c r="F156" s="70" t="n">
        <x:v>4</x:v>
      </x:c>
    </x:row>
    <x:row r="157">
      <x:c r="A157" s="62"/>
      <x:c r="B157" s="58" t="str">
        <x:v>Picea glauca 'Montrose Charm'</x:v>
      </x:c>
      <x:c r="C157" s="58" t="str">
        <x:v>#3</x:v>
      </x:c>
      <x:c r="D157" s="66" t="str">
        <x:v>$28.00</x:v>
      </x:c>
      <x:c r="E157" s="70" t="n">
        <x:v>100</x:v>
      </x:c>
      <x:c r="F157" s="70" t="n">
        <x:v>0</x:v>
      </x:c>
    </x:row>
    <x:row r="158">
      <x:c r="A158" s="62"/>
      <x:c r="B158" s="58" t="str">
        <x:v>Picea glauca 'Pendula'</x:v>
      </x:c>
      <x:c r="C158" s="58" t="str">
        <x:v>#10; 36-42"</x:v>
      </x:c>
      <x:c r="D158" s="66" t="str">
        <x:v>$77.00</x:v>
      </x:c>
      <x:c r="E158" s="70" t="n">
        <x:v>45</x:v>
      </x:c>
      <x:c r="F158" s="70" t="n">
        <x:v>0</x:v>
      </x:c>
    </x:row>
    <x:row r="159">
      <x:c r="A159" s="62"/>
      <x:c r="B159" s="58" t="str">
        <x:v>Picea glauca 'Pendula'</x:v>
      </x:c>
      <x:c r="C159" s="58" t="str">
        <x:v>#10; 3-4'</x:v>
      </x:c>
      <x:c r="D159" s="66" t="str">
        <x:v>$80.00</x:v>
      </x:c>
      <x:c r="E159" s="70" t="n">
        <x:v>50</x:v>
      </x:c>
      <x:c r="F159" s="70" t="n">
        <x:v>0</x:v>
      </x:c>
    </x:row>
    <x:row r="160">
      <x:c r="A160" s="62"/>
      <x:c r="B160" s="58" t="str">
        <x:v>Picea glauca 'Pendula'</x:v>
      </x:c>
      <x:c r="C160" s="58" t="str">
        <x:v>#15; 4-5'</x:v>
      </x:c>
      <x:c r="D160" s="66" t="str">
        <x:v>$92.00</x:v>
      </x:c>
      <x:c r="E160" s="70" t="n">
        <x:v>14</x:v>
      </x:c>
      <x:c r="F160" s="70" t="n">
        <x:v>0</x:v>
      </x:c>
    </x:row>
    <x:row r="161">
      <x:c r="A161" s="62"/>
      <x:c r="B161" s="58" t="str">
        <x:v>Picea omorika 'Bruns Pendula'</x:v>
      </x:c>
      <x:c r="C161" s="58" t="str">
        <x:v>#10; 3-4'</x:v>
      </x:c>
      <x:c r="D161" s="66" t="str">
        <x:v>$80.00</x:v>
      </x:c>
      <x:c r="E161" s="70" t="n">
        <x:v>6</x:v>
      </x:c>
      <x:c r="F161" s="70" t="n">
        <x:v>0</x:v>
      </x:c>
    </x:row>
    <x:row r="162">
      <x:c r="A162" s="62"/>
      <x:c r="B162" s="58" t="str">
        <x:v>Picea omorika 'Bruns Pendula'</x:v>
      </x:c>
      <x:c r="C162" s="58" t="str">
        <x:v>#15; 4-5'</x:v>
      </x:c>
      <x:c r="D162" s="66" t="str">
        <x:v>$88.00</x:v>
      </x:c>
      <x:c r="E162" s="70" t="n">
        <x:v>2</x:v>
      </x:c>
      <x:c r="F162" s="70" t="n">
        <x:v>0</x:v>
      </x:c>
    </x:row>
    <x:row r="163">
      <x:c r="A163" s="62"/>
      <x:c r="B163" s="58" t="str">
        <x:v>Picea omorika 'Bruns'</x:v>
      </x:c>
      <x:c r="C163" s="58" t="str">
        <x:v>#10; 3-4'</x:v>
      </x:c>
      <x:c r="D163" s="66" t="str">
        <x:v>$74.00</x:v>
      </x:c>
      <x:c r="E163" s="70" t="n">
        <x:v>37</x:v>
      </x:c>
      <x:c r="F163" s="70" t="n">
        <x:v>9</x:v>
      </x:c>
    </x:row>
    <x:row r="164">
      <x:c r="A164" s="62"/>
      <x:c r="B164" s="58" t="str">
        <x:v>Picea omorika 'Bruns'</x:v>
      </x:c>
      <x:c r="C164" s="58" t="str">
        <x:v>#15; 3-4'</x:v>
      </x:c>
      <x:c r="D164" s="66" t="str">
        <x:v>$74.00</x:v>
      </x:c>
      <x:c r="E164" s="70" t="n">
        <x:v>0</x:v>
      </x:c>
      <x:c r="F164" s="70" t="n">
        <x:v>4</x:v>
      </x:c>
    </x:row>
    <x:row r="165">
      <x:c r="A165" s="62"/>
      <x:c r="B165" s="58" t="str">
        <x:v>Picea omorika 'Bruns'</x:v>
      </x:c>
      <x:c r="C165" s="58" t="str">
        <x:v>#15; 4-5'</x:v>
      </x:c>
      <x:c r="D165" s="66" t="str">
        <x:v>$80.00</x:v>
      </x:c>
      <x:c r="E165" s="70" t="n">
        <x:v>5</x:v>
      </x:c>
      <x:c r="F165" s="70" t="n">
        <x:v>0</x:v>
      </x:c>
    </x:row>
    <x:row r="166">
      <x:c r="A166" s="62"/>
      <x:c r="B166" s="58" t="str">
        <x:v>Picea omorika 'Nana'</x:v>
      </x:c>
      <x:c r="C166" s="58" t="str">
        <x:v>#3</x:v>
      </x:c>
      <x:c r="D166" s="66" t="str">
        <x:v>$35.00</x:v>
      </x:c>
      <x:c r="E166" s="70" t="n">
        <x:v>35</x:v>
      </x:c>
      <x:c r="F166" s="70" t="n">
        <x:v>0</x:v>
      </x:c>
    </x:row>
    <x:row r="167">
      <x:c r="A167" s="62"/>
      <x:c r="B167" s="58" t="str">
        <x:v>Picea omorika 'Nana'</x:v>
      </x:c>
      <x:c r="C167" s="58" t="str">
        <x:v>#10; 15-18"</x:v>
      </x:c>
      <x:c r="D167" s="66" t="str">
        <x:v>$52.00</x:v>
      </x:c>
      <x:c r="E167" s="70" t="n">
        <x:v>0</x:v>
      </x:c>
      <x:c r="F167" s="70" t="n">
        <x:v>2</x:v>
      </x:c>
    </x:row>
    <x:row r="168">
      <x:c r="A168" s="62"/>
      <x:c r="B168" s="58" t="str">
        <x:v>Picea omorika 'Nana'</x:v>
      </x:c>
      <x:c r="C168" s="58" t="str">
        <x:v>#10; 18-24"</x:v>
      </x:c>
      <x:c r="D168" s="66" t="str">
        <x:v>$57.00</x:v>
      </x:c>
      <x:c r="E168" s="70" t="n">
        <x:v>0</x:v>
      </x:c>
      <x:c r="F168" s="70" t="n">
        <x:v>11</x:v>
      </x:c>
    </x:row>
    <x:row r="169">
      <x:c r="A169" s="62"/>
      <x:c r="B169" s="58" t="str">
        <x:v>Picea omorika 'Nana'</x:v>
      </x:c>
      <x:c r="C169" s="58" t="str">
        <x:v>#10; 24-30"</x:v>
      </x:c>
      <x:c r="D169" s="66" t="str">
        <x:v>$62.00</x:v>
      </x:c>
      <x:c r="E169" s="70" t="n">
        <x:v>0</x:v>
      </x:c>
      <x:c r="F169" s="70" t="n">
        <x:v>17</x:v>
      </x:c>
    </x:row>
    <x:row r="170">
      <x:c r="A170" s="62"/>
      <x:c r="B170" s="58" t="str">
        <x:v>Picea omorika 'Nana 18" Std.</x:v>
      </x:c>
      <x:c r="C170" s="58" t="str">
        <x:v>#3</x:v>
      </x:c>
      <x:c r="D170" s="66" t="str">
        <x:v>$35.00</x:v>
      </x:c>
      <x:c r="E170" s="70" t="n">
        <x:v>40</x:v>
      </x:c>
      <x:c r="F170" s="70" t="n">
        <x:v>0</x:v>
      </x:c>
    </x:row>
    <x:row r="171">
      <x:c r="A171" s="62"/>
      <x:c r="B171" s="58" t="str">
        <x:v>Picea omorika 'Nana 18" Std.</x:v>
      </x:c>
      <x:c r="C171" s="58" t="str">
        <x:v>#10; 18-24"</x:v>
      </x:c>
      <x:c r="D171" s="66" t="str">
        <x:v>$67.00</x:v>
      </x:c>
      <x:c r="E171" s="70" t="n">
        <x:v>0</x:v>
      </x:c>
      <x:c r="F171" s="70" t="n">
        <x:v>8</x:v>
      </x:c>
    </x:row>
    <x:row r="172">
      <x:c r="A172" s="62"/>
      <x:c r="B172" s="58" t="str">
        <x:v>Picea omorika 'Nana 18" Std.</x:v>
      </x:c>
      <x:c r="C172" s="58" t="str">
        <x:v>#10; 30-36"</x:v>
      </x:c>
      <x:c r="D172" s="66" t="str">
        <x:v>$80.00</x:v>
      </x:c>
      <x:c r="E172" s="70" t="n">
        <x:v>0</x:v>
      </x:c>
      <x:c r="F172" s="70" t="n">
        <x:v>2</x:v>
      </x:c>
    </x:row>
    <x:row r="173">
      <x:c r="A173" s="62"/>
      <x:c r="B173" s="58" t="str">
        <x:v>Picea pungens 'Baby Blue Eyes'</x:v>
      </x:c>
      <x:c r="C173" s="58" t="str">
        <x:v>#3</x:v>
      </x:c>
      <x:c r="D173" s="66" t="str">
        <x:v>$35.00</x:v>
      </x:c>
      <x:c r="E173" s="70" t="n">
        <x:v>300</x:v>
      </x:c>
      <x:c r="F173" s="70" t="n">
        <x:v>15</x:v>
      </x:c>
    </x:row>
    <x:row r="174">
      <x:c r="A174" s="62"/>
      <x:c r="B174" s="58" t="str">
        <x:v>Picea pungens 'Baby Blue Eyes'</x:v>
      </x:c>
      <x:c r="C174" s="58" t="str">
        <x:v>#10; 30-36"</x:v>
      </x:c>
      <x:c r="D174" s="66" t="str">
        <x:v>$68.00</x:v>
      </x:c>
      <x:c r="E174" s="70" t="n">
        <x:v>46</x:v>
      </x:c>
      <x:c r="F174" s="70" t="n">
        <x:v>0</x:v>
      </x:c>
    </x:row>
    <x:row r="175">
      <x:c r="A175" s="62"/>
      <x:c r="B175" s="58" t="str">
        <x:v>Picea pungens 'Baby Blue Eyes'</x:v>
      </x:c>
      <x:c r="C175" s="58" t="str">
        <x:v>#10; 36-42"</x:v>
      </x:c>
      <x:c r="D175" s="66" t="str">
        <x:v>$77.00</x:v>
      </x:c>
      <x:c r="E175" s="70" t="n">
        <x:v>102</x:v>
      </x:c>
      <x:c r="F175" s="70" t="n">
        <x:v>0</x:v>
      </x:c>
    </x:row>
    <x:row r="176">
      <x:c r="A176" s="62"/>
      <x:c r="B176" s="58" t="str">
        <x:v>Picea pungens 'Baby Blue Eyes'</x:v>
      </x:c>
      <x:c r="C176" s="58" t="str">
        <x:v>#10; 3-4'</x:v>
      </x:c>
      <x:c r="D176" s="66" t="str">
        <x:v>$80.00</x:v>
      </x:c>
      <x:c r="E176" s="70" t="n">
        <x:v>22</x:v>
      </x:c>
      <x:c r="F176" s="70" t="n">
        <x:v>4</x:v>
      </x:c>
    </x:row>
    <x:row r="177">
      <x:c r="A177" s="62"/>
      <x:c r="B177" s="58" t="str">
        <x:v>Picea pungens 'Baby Blue'</x:v>
      </x:c>
      <x:c r="C177" s="58" t="str">
        <x:v>#10; 30-36"</x:v>
      </x:c>
      <x:c r="D177" s="66" t="str">
        <x:v>$52.00</x:v>
      </x:c>
      <x:c r="E177" s="70" t="n">
        <x:v>74</x:v>
      </x:c>
      <x:c r="F177" s="70" t="n">
        <x:v>0</x:v>
      </x:c>
    </x:row>
    <x:row r="178">
      <x:c r="A178" s="62"/>
      <x:c r="B178" s="58" t="str">
        <x:v>Picea pungens 'Baby Blue'</x:v>
      </x:c>
      <x:c r="C178" s="58" t="str">
        <x:v>#10; 36-42"</x:v>
      </x:c>
      <x:c r="D178" s="66" t="str">
        <x:v>$57.00</x:v>
      </x:c>
      <x:c r="E178" s="70" t="n">
        <x:v>60</x:v>
      </x:c>
      <x:c r="F178" s="70" t="n">
        <x:v>0</x:v>
      </x:c>
    </x:row>
    <x:row r="179">
      <x:c r="A179" s="62"/>
      <x:c r="B179" s="58" t="str">
        <x:v>Picea pungens 'Baby Blue'</x:v>
      </x:c>
      <x:c r="C179" s="58" t="str">
        <x:v>#15; 3-4'</x:v>
      </x:c>
      <x:c r="D179" s="66" t="str">
        <x:v>$62.00</x:v>
      </x:c>
      <x:c r="E179" s="70" t="n">
        <x:v>51</x:v>
      </x:c>
      <x:c r="F179" s="70" t="n">
        <x:v>0</x:v>
      </x:c>
    </x:row>
    <x:row r="180">
      <x:c r="A180" s="62"/>
      <x:c r="B180" s="58" t="str">
        <x:v>Picea pungens 'Baby Blue'</x:v>
      </x:c>
      <x:c r="C180" s="58" t="str">
        <x:v>#20; 4-5'</x:v>
      </x:c>
      <x:c r="D180" s="66" t="str">
        <x:v>$72.00</x:v>
      </x:c>
      <x:c r="E180" s="70" t="n">
        <x:v>3</x:v>
      </x:c>
      <x:c r="F180" s="70" t="n">
        <x:v>0</x:v>
      </x:c>
    </x:row>
    <x:row r="181">
      <x:c r="A181" s="62"/>
      <x:c r="B181" s="58" t="str">
        <x:v>Picea pungens 'Fastigiata'</x:v>
      </x:c>
      <x:c r="C181" s="58" t="str">
        <x:v>#10; 36-42"</x:v>
      </x:c>
      <x:c r="D181" s="66" t="str">
        <x:v>$77.00</x:v>
      </x:c>
      <x:c r="E181" s="70" t="n">
        <x:v>64</x:v>
      </x:c>
      <x:c r="F181" s="70" t="n">
        <x:v>0</x:v>
      </x:c>
    </x:row>
    <x:row r="182">
      <x:c r="A182" s="62"/>
      <x:c r="B182" s="58" t="str">
        <x:v>Picea pungens 'Fastigiata'</x:v>
      </x:c>
      <x:c r="C182" s="58" t="str">
        <x:v>#15; 3-4'</x:v>
      </x:c>
      <x:c r="D182" s="66" t="str">
        <x:v>$82.00</x:v>
      </x:c>
      <x:c r="E182" s="70" t="n">
        <x:v>53</x:v>
      </x:c>
      <x:c r="F182" s="70" t="n">
        <x:v>0</x:v>
      </x:c>
    </x:row>
    <x:row r="183">
      <x:c r="A183" s="62"/>
      <x:c r="B183" s="58" t="str">
        <x:v>Picea pungens 'Fastigiata'</x:v>
      </x:c>
      <x:c r="C183" s="58" t="str">
        <x:v>#15; 4-5'</x:v>
      </x:c>
      <x:c r="D183" s="66" t="str">
        <x:v>$87.00</x:v>
      </x:c>
      <x:c r="E183" s="70" t="n">
        <x:v>7</x:v>
      </x:c>
      <x:c r="F183" s="70" t="n">
        <x:v>0</x:v>
      </x:c>
    </x:row>
    <x:row r="184">
      <x:c r="A184" s="62"/>
      <x:c r="B184" s="58" t="str">
        <x:v>Picea pungens 'Fat Albert'</x:v>
      </x:c>
      <x:c r="C184" s="58" t="str">
        <x:v>#3</x:v>
      </x:c>
      <x:c r="D184" s="66" t="str">
        <x:v>$35.00</x:v>
      </x:c>
      <x:c r="E184" s="70" t="n">
        <x:v>0</x:v>
      </x:c>
      <x:c r="F184" s="70" t="n">
        <x:v>7</x:v>
      </x:c>
    </x:row>
    <x:row r="185">
      <x:c r="A185" s="62"/>
      <x:c r="B185" s="58" t="str">
        <x:v>Picea pungens 'Fat Albert'</x:v>
      </x:c>
      <x:c r="C185" s="58" t="str">
        <x:v>#10; 36-42"</x:v>
      </x:c>
      <x:c r="D185" s="66" t="str">
        <x:v>$78.00</x:v>
      </x:c>
      <x:c r="E185" s="70" t="n">
        <x:v>80</x:v>
      </x:c>
      <x:c r="F185" s="70" t="n">
        <x:v>0</x:v>
      </x:c>
    </x:row>
    <x:row r="186">
      <x:c r="A186" s="62"/>
      <x:c r="B186" s="58" t="str">
        <x:v>Picea pungens 'Fat Albert'</x:v>
      </x:c>
      <x:c r="C186" s="58" t="str">
        <x:v>#10; 3-4'</x:v>
      </x:c>
      <x:c r="D186" s="66" t="str">
        <x:v>$83.00</x:v>
      </x:c>
      <x:c r="E186" s="70" t="n">
        <x:v>0</x:v>
      </x:c>
      <x:c r="F186" s="70" t="n">
        <x:v>111</x:v>
      </x:c>
    </x:row>
    <x:row r="187">
      <x:c r="A187" s="62"/>
      <x:c r="B187" s="58" t="str">
        <x:v>Picea pungens 'Fat Albert'</x:v>
      </x:c>
      <x:c r="C187" s="58" t="str">
        <x:v>#15; 3-4'</x:v>
      </x:c>
      <x:c r="D187" s="66" t="str">
        <x:v>$86.00</x:v>
      </x:c>
      <x:c r="E187" s="70" t="n">
        <x:v>267</x:v>
      </x:c>
      <x:c r="F187" s="70" t="n">
        <x:v>3</x:v>
      </x:c>
    </x:row>
    <x:row r="188">
      <x:c r="A188" s="62"/>
      <x:c r="B188" s="58" t="str">
        <x:v>Picea pungens 'Fat Albert'</x:v>
      </x:c>
      <x:c r="C188" s="58" t="str">
        <x:v>#15; 4-5'</x:v>
      </x:c>
      <x:c r="D188" s="66" t="str">
        <x:v>$90.00</x:v>
      </x:c>
      <x:c r="E188" s="70" t="n">
        <x:v>52</x:v>
      </x:c>
      <x:c r="F188" s="70" t="n">
        <x:v>19</x:v>
      </x:c>
    </x:row>
    <x:row r="189">
      <x:c r="A189" s="62"/>
      <x:c r="B189" s="58" t="str">
        <x:v>Picea pungens 'Globosa'</x:v>
      </x:c>
      <x:c r="C189" s="58" t="str">
        <x:v>#3</x:v>
      </x:c>
      <x:c r="D189" s="66" t="str">
        <x:v>$35.00</x:v>
      </x:c>
      <x:c r="E189" s="70" t="n">
        <x:v>100</x:v>
      </x:c>
      <x:c r="F189" s="70" t="n">
        <x:v>5</x:v>
      </x:c>
    </x:row>
    <x:row r="190">
      <x:c r="A190" s="62"/>
      <x:c r="B190" s="58" t="str">
        <x:v>Picea pungens 'Globosa'</x:v>
      </x:c>
      <x:c r="C190" s="58" t="str">
        <x:v>#10; 15-18"</x:v>
      </x:c>
      <x:c r="D190" s="66" t="str">
        <x:v>$62.00</x:v>
      </x:c>
      <x:c r="E190" s="70" t="n">
        <x:v>20</x:v>
      </x:c>
      <x:c r="F190" s="70" t="n">
        <x:v>124</x:v>
      </x:c>
    </x:row>
    <x:row r="191">
      <x:c r="A191" s="62"/>
      <x:c r="B191" s="58" t="str">
        <x:v>Picea pungens 'Globosa'</x:v>
      </x:c>
      <x:c r="C191" s="58" t="str">
        <x:v>#10; 18-24"</x:v>
      </x:c>
      <x:c r="D191" s="66" t="str">
        <x:v>$67.00</x:v>
      </x:c>
      <x:c r="E191" s="70" t="n">
        <x:v>24</x:v>
      </x:c>
      <x:c r="F191" s="70" t="n">
        <x:v>285</x:v>
      </x:c>
    </x:row>
    <x:row r="192">
      <x:c r="A192" s="62"/>
      <x:c r="B192" s="58" t="str">
        <x:v>Picea pungens 'Globosa'</x:v>
      </x:c>
      <x:c r="C192" s="58" t="str">
        <x:v>#10; 24-30"</x:v>
      </x:c>
      <x:c r="D192" s="66" t="str">
        <x:v>$75.00</x:v>
      </x:c>
      <x:c r="E192" s="70" t="n">
        <x:v>0</x:v>
      </x:c>
      <x:c r="F192" s="70" t="n">
        <x:v>19</x:v>
      </x:c>
    </x:row>
    <x:row r="193">
      <x:c r="A193" s="62"/>
      <x:c r="B193" s="58" t="str">
        <x:v>Picea p. 'Globosa 18" Std.</x:v>
      </x:c>
      <x:c r="C193" s="58" t="str">
        <x:v>#3</x:v>
      </x:c>
      <x:c r="D193" s="66" t="str">
        <x:v>$35.00</x:v>
      </x:c>
      <x:c r="E193" s="70" t="n">
        <x:v>138</x:v>
      </x:c>
      <x:c r="F193" s="70" t="n">
        <x:v>0</x:v>
      </x:c>
    </x:row>
    <x:row r="194">
      <x:c r="A194" s="62"/>
      <x:c r="B194" s="58" t="str">
        <x:v>Picea p. 'Globosa 18" Std.</x:v>
      </x:c>
      <x:c r="C194" s="58" t="str">
        <x:v>#10; 15-18"</x:v>
      </x:c>
      <x:c r="D194" s="66" t="str">
        <x:v>$62.00</x:v>
      </x:c>
      <x:c r="E194" s="70" t="n">
        <x:v>21</x:v>
      </x:c>
      <x:c r="F194" s="70" t="n">
        <x:v>0</x:v>
      </x:c>
    </x:row>
    <x:row r="195">
      <x:c r="A195" s="62"/>
      <x:c r="B195" s="58" t="str">
        <x:v>Picea pungens 'Hoopsii'</x:v>
      </x:c>
      <x:c r="C195" s="58" t="str">
        <x:v>#10; 30-36"</x:v>
      </x:c>
      <x:c r="D195" s="66" t="str">
        <x:v>$67.00</x:v>
      </x:c>
      <x:c r="E195" s="70" t="n">
        <x:v>86</x:v>
      </x:c>
      <x:c r="F195" s="70" t="n">
        <x:v>0</x:v>
      </x:c>
    </x:row>
    <x:row r="196">
      <x:c r="A196" s="62"/>
      <x:c r="B196" s="58" t="str">
        <x:v>Picea pungens 'Hoopsii'</x:v>
      </x:c>
      <x:c r="C196" s="58" t="str">
        <x:v>#10; 36-42"</x:v>
      </x:c>
      <x:c r="D196" s="66" t="str">
        <x:v>$72.00</x:v>
      </x:c>
      <x:c r="E196" s="70" t="n">
        <x:v>62</x:v>
      </x:c>
      <x:c r="F196" s="70" t="n">
        <x:v>0</x:v>
      </x:c>
    </x:row>
    <x:row r="197">
      <x:c r="A197" s="62"/>
      <x:c r="B197" s="58" t="str">
        <x:v>Picea pungens 'Hoopsii'</x:v>
      </x:c>
      <x:c r="C197" s="58" t="str">
        <x:v>#10; 3-4'</x:v>
      </x:c>
      <x:c r="D197" s="66" t="str">
        <x:v>$78.00</x:v>
      </x:c>
      <x:c r="E197" s="70" t="n">
        <x:v>20</x:v>
      </x:c>
      <x:c r="F197" s="70" t="n">
        <x:v>21</x:v>
      </x:c>
    </x:row>
    <x:row r="198">
      <x:c r="A198" s="62"/>
      <x:c r="B198" s="58" t="str">
        <x:v>Picea pungens 'Hoopsii'</x:v>
      </x:c>
      <x:c r="C198" s="58" t="str">
        <x:v>#15; 3-4'</x:v>
      </x:c>
      <x:c r="D198" s="66" t="str">
        <x:v>$80.00</x:v>
      </x:c>
      <x:c r="E198" s="70" t="n">
        <x:v>0</x:v>
      </x:c>
      <x:c r="F198" s="70" t="n">
        <x:v>29</x:v>
      </x:c>
    </x:row>
    <x:row r="199">
      <x:c r="A199" s="62"/>
      <x:c r="B199" s="58" t="str">
        <x:v>Picea pungens 'The Blues'</x:v>
      </x:c>
      <x:c r="C199" s="58" t="str">
        <x:v>#10; 3-4'</x:v>
      </x:c>
      <x:c r="D199" s="66" t="str">
        <x:v>$78.00</x:v>
      </x:c>
      <x:c r="E199" s="70" t="n">
        <x:v>70</x:v>
      </x:c>
      <x:c r="F199" s="70" t="n">
        <x:v>0</x:v>
      </x:c>
    </x:row>
    <x:row r="200">
      <x:c r="A200" s="62"/>
      <x:c r="B200" s="58" t="str">
        <x:v>Picea pungens 'The Blues'</x:v>
      </x:c>
      <x:c r="C200" s="58" t="str">
        <x:v>#10; 4-5'</x:v>
      </x:c>
      <x:c r="D200" s="66" t="str">
        <x:v>$83.00</x:v>
      </x:c>
      <x:c r="E200" s="70" t="n">
        <x:v>80</x:v>
      </x:c>
      <x:c r="F200" s="70" t="n">
        <x:v>2</x:v>
      </x:c>
    </x:row>
    <x:row r="201">
      <x:c r="A201" s="62"/>
      <x:c r="B201" s="58" t="str">
        <x:v>Picea pungens</x:v>
      </x:c>
      <x:c r="C201" s="58" t="str">
        <x:v>#1</x:v>
      </x:c>
      <x:c r="D201" s="66" t="str">
        <x:v>$7.50</x:v>
      </x:c>
      <x:c r="E201" s="70" t="n">
        <x:v>0</x:v>
      </x:c>
      <x:c r="F201" s="70" t="n">
        <x:v>280</x:v>
      </x:c>
    </x:row>
    <x:row r="202">
      <x:c r="A202" s="62"/>
      <x:c r="B202" s="58" t="str">
        <x:v>Picea pungens</x:v>
      </x:c>
      <x:c r="C202" s="58" t="str">
        <x:v>#10; 30-36"</x:v>
      </x:c>
      <x:c r="D202" s="66" t="str">
        <x:v>$42.00</x:v>
      </x:c>
      <x:c r="E202" s="70" t="n">
        <x:v>56</x:v>
      </x:c>
      <x:c r="F202" s="70" t="n">
        <x:v>0</x:v>
      </x:c>
    </x:row>
    <x:row r="203">
      <x:c r="A203" s="62"/>
      <x:c r="B203" s="58" t="str">
        <x:v>Picea pungens</x:v>
      </x:c>
      <x:c r="C203" s="58" t="str">
        <x:v>#10; 36-42"</x:v>
      </x:c>
      <x:c r="D203" s="66" t="str">
        <x:v>$47.00</x:v>
      </x:c>
      <x:c r="E203" s="70" t="n">
        <x:v>116</x:v>
      </x:c>
      <x:c r="F203" s="70" t="n">
        <x:v>0</x:v>
      </x:c>
    </x:row>
    <x:row r="204">
      <x:c r="A204" s="62"/>
      <x:c r="B204" s="58" t="str">
        <x:v>Picea pungens</x:v>
      </x:c>
      <x:c r="C204" s="58" t="str">
        <x:v>#15; 3-4'</x:v>
      </x:c>
      <x:c r="D204" s="66" t="str">
        <x:v>$57.00</x:v>
      </x:c>
      <x:c r="E204" s="70" t="n">
        <x:v>247</x:v>
      </x:c>
      <x:c r="F204" s="70" t="n">
        <x:v>0</x:v>
      </x:c>
    </x:row>
    <x:row r="205">
      <x:c r="A205" s="62"/>
      <x:c r="B205" s="58" t="str">
        <x:v>Picea pungens</x:v>
      </x:c>
      <x:c r="C205" s="58" t="str">
        <x:v>#15; 4-5'</x:v>
      </x:c>
      <x:c r="D205" s="66" t="str">
        <x:v>$64.00</x:v>
      </x:c>
      <x:c r="E205" s="70" t="n">
        <x:v>65</x:v>
      </x:c>
      <x:c r="F205" s="70" t="n">
        <x:v>0</x:v>
      </x:c>
    </x:row>
    <x:row r="206">
      <x:c r="A206" s="62"/>
      <x:c r="B206" s="58" t="str">
        <x:v>Pinus cembra 'Glauca'</x:v>
      </x:c>
      <x:c r="C206" s="58" t="str">
        <x:v>#10; 36-42"</x:v>
      </x:c>
      <x:c r="D206" s="66" t="str">
        <x:v>$79.00</x:v>
      </x:c>
      <x:c r="E206" s="70" t="n">
        <x:v>0</x:v>
      </x:c>
      <x:c r="F206" s="70" t="n">
        <x:v>6</x:v>
      </x:c>
    </x:row>
    <x:row r="207">
      <x:c r="A207" s="62"/>
      <x:c r="B207" s="58" t="str">
        <x:v>Pinus edulis 'Pinyon'</x:v>
      </x:c>
      <x:c r="C207" s="58" t="str">
        <x:v>#3</x:v>
      </x:c>
      <x:c r="D207" s="66" t="str">
        <x:v>$32.00</x:v>
      </x:c>
      <x:c r="E207" s="70" t="n">
        <x:v>0</x:v>
      </x:c>
      <x:c r="F207" s="70" t="n">
        <x:v>19</x:v>
      </x:c>
    </x:row>
    <x:row r="208">
      <x:c r="A208" s="62"/>
      <x:c r="B208" s="58" t="str">
        <x:v>Pinus flexilis 'Vanderwolf'</x:v>
      </x:c>
      <x:c r="C208" s="58" t="str">
        <x:v>#15; 3-4'</x:v>
      </x:c>
      <x:c r="D208" s="66" t="str">
        <x:v>$86.00</x:v>
      </x:c>
      <x:c r="E208" s="70" t="n">
        <x:v>76</x:v>
      </x:c>
      <x:c r="F208" s="70" t="n">
        <x:v>0</x:v>
      </x:c>
    </x:row>
    <x:row r="209">
      <x:c r="A209" s="62"/>
      <x:c r="B209" s="58" t="str">
        <x:v>Pinus flexilis 'Vanderwolf'</x:v>
      </x:c>
      <x:c r="C209" s="58" t="str">
        <x:v>#20; 4-5'</x:v>
      </x:c>
      <x:c r="D209" s="66" t="str">
        <x:v>$94.00</x:v>
      </x:c>
      <x:c r="E209" s="70" t="n">
        <x:v>87</x:v>
      </x:c>
      <x:c r="F209" s="70" t="n">
        <x:v>0</x:v>
      </x:c>
    </x:row>
    <x:row r="210">
      <x:c r="A210" s="62"/>
      <x:c r="B210" s="58" t="str">
        <x:v>Pinus flexilis 'Vanderwolf'</x:v>
      </x:c>
      <x:c r="C210" s="58" t="str">
        <x:v>#20; 5-6'</x:v>
      </x:c>
      <x:c r="D210" s="66" t="str">
        <x:v>$100.00</x:v>
      </x:c>
      <x:c r="E210" s="70" t="n">
        <x:v>5</x:v>
      </x:c>
      <x:c r="F210" s="70" t="n">
        <x:v>0</x:v>
      </x:c>
    </x:row>
    <x:row r="211">
      <x:c r="A211" s="62"/>
      <x:c r="B211" s="58" t="str">
        <x:v>Pinus leucodermis</x:v>
      </x:c>
      <x:c r="C211" s="58" t="str">
        <x:v>#3</x:v>
      </x:c>
      <x:c r="D211" s="66" t="str">
        <x:v>$25.00</x:v>
      </x:c>
      <x:c r="E211" s="70" t="n">
        <x:v>47</x:v>
      </x:c>
      <x:c r="F211" s="70" t="n">
        <x:v>0</x:v>
      </x:c>
    </x:row>
    <x:row r="212">
      <x:c r="A212" s="62"/>
      <x:c r="B212" s="58" t="str">
        <x:v>Pinus nigra 'Oregon Green'</x:v>
      </x:c>
      <x:c r="C212" s="58" t="str">
        <x:v>#3</x:v>
      </x:c>
      <x:c r="D212" s="66" t="str">
        <x:v>$35.00</x:v>
      </x:c>
      <x:c r="E212" s="70" t="n">
        <x:v>0</x:v>
      </x:c>
      <x:c r="F212" s="70" t="n">
        <x:v>200</x:v>
      </x:c>
    </x:row>
    <x:row r="213">
      <x:c r="A213" s="62"/>
      <x:c r="B213" s="58" t="str">
        <x:v>Pinus nigra 'Oregon Green'</x:v>
      </x:c>
      <x:c r="C213" s="58" t="str">
        <x:v>#15; 3-4'</x:v>
      </x:c>
      <x:c r="D213" s="66" t="str">
        <x:v>$84.00</x:v>
      </x:c>
      <x:c r="E213" s="70" t="n">
        <x:v>0</x:v>
      </x:c>
      <x:c r="F213" s="70" t="n">
        <x:v>9</x:v>
      </x:c>
    </x:row>
    <x:row r="214">
      <x:c r="A214" s="62"/>
      <x:c r="B214" s="58" t="str">
        <x:v>Pinus nigra 'Oregon Green'</x:v>
      </x:c>
      <x:c r="C214" s="58" t="str">
        <x:v>#15; 4-5'</x:v>
      </x:c>
      <x:c r="D214" s="66" t="str">
        <x:v>$90.00</x:v>
      </x:c>
      <x:c r="E214" s="70" t="n">
        <x:v>17</x:v>
      </x:c>
      <x:c r="F214" s="70" t="n">
        <x:v>0</x:v>
      </x:c>
    </x:row>
    <x:row r="215">
      <x:c r="A215" s="62"/>
      <x:c r="B215" s="58" t="str">
        <x:v>Pinus nigra</x:v>
      </x:c>
      <x:c r="C215" s="58" t="str">
        <x:v>#1</x:v>
      </x:c>
      <x:c r="D215" s="66" t="str">
        <x:v>$7.00</x:v>
      </x:c>
      <x:c r="E215" s="70" t="n">
        <x:v>0</x:v>
      </x:c>
      <x:c r="F215" s="70" t="n">
        <x:v>407</x:v>
      </x:c>
    </x:row>
    <x:row r="216">
      <x:c r="A216" s="62"/>
      <x:c r="B216" s="58" t="str">
        <x:v>Pinus nigra</x:v>
      </x:c>
      <x:c r="C216" s="58" t="str">
        <x:v>#3</x:v>
      </x:c>
      <x:c r="D216" s="66" t="str">
        <x:v>$21.00</x:v>
      </x:c>
      <x:c r="E216" s="70" t="n">
        <x:v>0</x:v>
      </x:c>
      <x:c r="F216" s="70" t="n">
        <x:v>500</x:v>
      </x:c>
    </x:row>
    <x:row r="217">
      <x:c r="A217" s="62"/>
      <x:c r="B217" s="58" t="str">
        <x:v>Pinus nigra</x:v>
      </x:c>
      <x:c r="C217" s="58" t="str">
        <x:v>#7</x:v>
      </x:c>
      <x:c r="D217" s="66" t="str">
        <x:v>$32.00</x:v>
      </x:c>
      <x:c r="E217" s="70" t="n">
        <x:v>0</x:v>
      </x:c>
      <x:c r="F217" s="70" t="n">
        <x:v>235</x:v>
      </x:c>
    </x:row>
    <x:row r="218">
      <x:c r="A218" s="62"/>
      <x:c r="B218" s="58" t="str">
        <x:v>Pinus nigra</x:v>
      </x:c>
      <x:c r="C218" s="58" t="str">
        <x:v>#20; 4-5'</x:v>
      </x:c>
      <x:c r="D218" s="66" t="str">
        <x:v>$80.00</x:v>
      </x:c>
      <x:c r="E218" s="70" t="n">
        <x:v>10</x:v>
      </x:c>
      <x:c r="F218" s="70" t="n">
        <x:v>0</x:v>
      </x:c>
    </x:row>
    <x:row r="219">
      <x:c r="A219" s="62"/>
      <x:c r="B219" s="58" t="str">
        <x:v>Pinus nigra</x:v>
      </x:c>
      <x:c r="C219" s="58" t="str">
        <x:v>#20; 5-6'</x:v>
      </x:c>
      <x:c r="D219" s="66" t="str">
        <x:v>$90.00</x:v>
      </x:c>
      <x:c r="E219" s="70" t="n">
        <x:v>0</x:v>
      </x:c>
      <x:c r="F219" s="70" t="n">
        <x:v>16</x:v>
      </x:c>
    </x:row>
    <x:row r="220">
      <x:c r="A220" s="62"/>
      <x:c r="B220" s="58" t="str">
        <x:v>Pinus nigra</x:v>
      </x:c>
      <x:c r="C220" s="58" t="str">
        <x:v>#25; 5-6'</x:v>
      </x:c>
      <x:c r="D220" s="66" t="str">
        <x:v>$90.00</x:v>
      </x:c>
      <x:c r="E220" s="70" t="n">
        <x:v>206</x:v>
      </x:c>
      <x:c r="F220" s="70" t="n">
        <x:v>0</x:v>
      </x:c>
    </x:row>
    <x:row r="221">
      <x:c r="A221" s="62"/>
      <x:c r="B221" s="58" t="str">
        <x:v>Pinus nigra</x:v>
      </x:c>
      <x:c r="C221" s="58" t="str">
        <x:v>#25; 6-7'</x:v>
      </x:c>
      <x:c r="D221" s="66" t="str">
        <x:v>$100.00</x:v>
      </x:c>
      <x:c r="E221" s="70" t="n">
        <x:v>128</x:v>
      </x:c>
      <x:c r="F221" s="70" t="n">
        <x:v>0</x:v>
      </x:c>
    </x:row>
    <x:row r="222">
      <x:c r="A222" s="62"/>
      <x:c r="B222" s="58" t="str">
        <x:v>Pinus strobus 'Blue Shag'</x:v>
      </x:c>
      <x:c r="C222" s="58" t="str">
        <x:v>#10; 24-30"</x:v>
      </x:c>
      <x:c r="D222" s="66" t="str">
        <x:v>$80.00</x:v>
      </x:c>
      <x:c r="E222" s="70" t="n">
        <x:v>0</x:v>
      </x:c>
      <x:c r="F222" s="70" t="n">
        <x:v>3</x:v>
      </x:c>
    </x:row>
    <x:row r="223">
      <x:c r="A223" s="62"/>
      <x:c r="B223" s="58" t="str">
        <x:v>Pinus strobus 'Fastigiata'</x:v>
      </x:c>
      <x:c r="C223" s="58" t="str">
        <x:v>#15; 3-4'</x:v>
      </x:c>
      <x:c r="D223" s="66" t="str">
        <x:v>$72.00</x:v>
      </x:c>
      <x:c r="E223" s="70" t="n">
        <x:v>4</x:v>
      </x:c>
      <x:c r="F223" s="70" t="n">
        <x:v>0</x:v>
      </x:c>
    </x:row>
    <x:row r="224">
      <x:c r="A224" s="62"/>
      <x:c r="B224" s="58" t="str">
        <x:v>Pinus strobus 'Fastigiata'</x:v>
      </x:c>
      <x:c r="C224" s="58" t="str">
        <x:v>#15; 4-5'</x:v>
      </x:c>
      <x:c r="D224" s="66" t="str">
        <x:v>$82.00</x:v>
      </x:c>
      <x:c r="E224" s="70" t="n">
        <x:v>109</x:v>
      </x:c>
      <x:c r="F224" s="70" t="n">
        <x:v>25</x:v>
      </x:c>
    </x:row>
    <x:row r="225">
      <x:c r="A225" s="62"/>
      <x:c r="B225" s="58" t="str">
        <x:v>Pinus strobus 'Fastigiata'</x:v>
      </x:c>
      <x:c r="C225" s="58" t="str">
        <x:v>#15; 5-6'</x:v>
      </x:c>
      <x:c r="D225" s="66" t="str">
        <x:v>$87.00</x:v>
      </x:c>
      <x:c r="E225" s="70" t="n">
        <x:v>10</x:v>
      </x:c>
      <x:c r="F225" s="70" t="n">
        <x:v>16</x:v>
      </x:c>
    </x:row>
    <x:row r="226">
      <x:c r="A226" s="62"/>
      <x:c r="B226" s="58" t="str">
        <x:v>Pinus strobus 'Fastigiata'</x:v>
      </x:c>
      <x:c r="C226" s="58" t="str">
        <x:v>#20; 6-7'</x:v>
      </x:c>
      <x:c r="D226" s="66" t="str">
        <x:v>$97.00</x:v>
      </x:c>
      <x:c r="E226" s="70" t="n">
        <x:v>0</x:v>
      </x:c>
      <x:c r="F226" s="70" t="n">
        <x:v>1</x:v>
      </x:c>
    </x:row>
    <x:row r="227">
      <x:c r="A227" s="62"/>
      <x:c r="B227" s="58" t="str">
        <x:v>Pinus strobus 'Pendula'</x:v>
      </x:c>
      <x:c r="C227" s="58" t="str">
        <x:v>#15; 3-4'</x:v>
      </x:c>
      <x:c r="D227" s="66" t="str">
        <x:v>$77.00</x:v>
      </x:c>
      <x:c r="E227" s="70" t="n">
        <x:v>7</x:v>
      </x:c>
      <x:c r="F227" s="70" t="n">
        <x:v>2</x:v>
      </x:c>
    </x:row>
    <x:row r="228">
      <x:c r="A228" s="62"/>
      <x:c r="B228" s="58" t="str">
        <x:v>Pinus strobus 'Pendula'</x:v>
      </x:c>
      <x:c r="C228" s="58" t="str">
        <x:v>#15; 4-5'</x:v>
      </x:c>
      <x:c r="D228" s="66" t="str">
        <x:v>$82.00</x:v>
      </x:c>
      <x:c r="E228" s="70" t="n">
        <x:v>30</x:v>
      </x:c>
      <x:c r="F228" s="70" t="n">
        <x:v>0</x:v>
      </x:c>
    </x:row>
    <x:row r="229">
      <x:c r="A229" s="62"/>
      <x:c r="B229" s="58" t="str">
        <x:v>Pinus strobus 'Pendula'</x:v>
      </x:c>
      <x:c r="C229" s="58" t="str">
        <x:v>#15; 5-6'</x:v>
      </x:c>
      <x:c r="D229" s="66" t="str">
        <x:v>$87.00</x:v>
      </x:c>
      <x:c r="E229" s="70" t="n">
        <x:v>5</x:v>
      </x:c>
      <x:c r="F229" s="70" t="n">
        <x:v>0</x:v>
      </x:c>
    </x:row>
    <x:row r="230">
      <x:c r="A230" s="62"/>
      <x:c r="B230" s="58" t="str">
        <x:v>Pinus strobus 'Stowe Pillar'</x:v>
      </x:c>
      <x:c r="C230" s="58" t="str">
        <x:v>#15; 3-4'</x:v>
      </x:c>
      <x:c r="D230" s="66" t="str">
        <x:v>$77.00</x:v>
      </x:c>
      <x:c r="E230" s="70" t="n">
        <x:v>71</x:v>
      </x:c>
      <x:c r="F230" s="70" t="n">
        <x:v>0</x:v>
      </x:c>
    </x:row>
    <x:row r="231">
      <x:c r="A231" s="62"/>
      <x:c r="B231" s="58" t="str">
        <x:v>Pinus strobus 'Stowe Pillar'</x:v>
      </x:c>
      <x:c r="C231" s="58" t="str">
        <x:v>#15; 4-5'</x:v>
      </x:c>
      <x:c r="D231" s="66" t="str">
        <x:v>$85.00</x:v>
      </x:c>
      <x:c r="E231" s="70" t="n">
        <x:v>65</x:v>
      </x:c>
      <x:c r="F231" s="70" t="n">
        <x:v>0</x:v>
      </x:c>
    </x:row>
    <x:row r="232">
      <x:c r="A232" s="62"/>
      <x:c r="B232" s="58" t="str">
        <x:v>Pinus strobus 'Stowe Pillar'</x:v>
      </x:c>
      <x:c r="C232" s="58" t="str">
        <x:v>#15; 5-6'</x:v>
      </x:c>
      <x:c r="D232" s="66" t="str">
        <x:v>$92.00</x:v>
      </x:c>
      <x:c r="E232" s="70" t="n">
        <x:v>7</x:v>
      </x:c>
      <x:c r="F232" s="70" t="n">
        <x:v>0</x:v>
      </x:c>
    </x:row>
    <x:row r="233">
      <x:c r="A233" s="62"/>
      <x:c r="B233" s="58" t="str">
        <x:v>Pinus sylvestris 'Pom Pom'</x:v>
      </x:c>
      <x:c r="C233" s="58" t="str">
        <x:v>#15; 3-4'</x:v>
      </x:c>
      <x:c r="D233" s="66" t="str">
        <x:v>$87.00</x:v>
      </x:c>
      <x:c r="E233" s="70" t="n">
        <x:v>135</x:v>
      </x:c>
      <x:c r="F233" s="70" t="n">
        <x:v>20</x:v>
      </x:c>
    </x:row>
    <x:row r="234">
      <x:c r="A234" s="62"/>
      <x:c r="B234" s="58" t="str">
        <x:v>Pinus sylvestris 'Pom Pom'</x:v>
      </x:c>
      <x:c r="C234" s="58" t="str">
        <x:v>#15; 4-5'</x:v>
      </x:c>
      <x:c r="D234" s="66" t="str">
        <x:v>$92.00</x:v>
      </x:c>
      <x:c r="E234" s="70" t="n">
        <x:v>134</x:v>
      </x:c>
      <x:c r="F234" s="70" t="n">
        <x:v>8</x:v>
      </x:c>
    </x:row>
    <x:row r="235">
      <x:c r="A235" s="62"/>
      <x:c r="B235" s="58" t="str">
        <x:v>Pinus sylvestris</x:v>
      </x:c>
      <x:c r="C235" s="58" t="str">
        <x:v>#1</x:v>
      </x:c>
      <x:c r="D235" s="66" t="str">
        <x:v>$7.50</x:v>
      </x:c>
      <x:c r="E235" s="70" t="n">
        <x:v>0</x:v>
      </x:c>
      <x:c r="F235" s="70" t="n">
        <x:v>200</x:v>
      </x:c>
    </x:row>
    <x:row r="236">
      <x:c r="A236" s="62"/>
      <x:c r="B236" s="58" t="str">
        <x:v>Prunus laurocerasus 'Otto Luyken'</x:v>
      </x:c>
      <x:c r="C236" s="58" t="str">
        <x:v>#10; 18-24"</x:v>
      </x:c>
      <x:c r="D236" s="66" t="str">
        <x:v>$31.00</x:v>
      </x:c>
      <x:c r="E236" s="70" t="n">
        <x:v>80</x:v>
      </x:c>
      <x:c r="F236" s="70" t="n">
        <x:v>0</x:v>
      </x:c>
    </x:row>
    <x:row r="237">
      <x:c r="A237" s="62"/>
      <x:c r="B237" s="58" t="str">
        <x:v>Prunus laurocerasus 'Schipkaensis'</x:v>
      </x:c>
      <x:c r="C237" s="58" t="str">
        <x:v>B&amp;B; 4-5'</x:v>
      </x:c>
      <x:c r="D237" s="66" t="str">
        <x:v>$55.00</x:v>
      </x:c>
      <x:c r="E237" s="70" t="n">
        <x:v>0</x:v>
      </x:c>
      <x:c r="F237" s="70" t="n">
        <x:v>23</x:v>
      </x:c>
    </x:row>
    <x:row r="238">
      <x:c r="A238" s="62"/>
      <x:c r="B238" s="58" t="str">
        <x:v>Prunus laurocerasus 'Schipkaensis'</x:v>
      </x:c>
      <x:c r="C238" s="58" t="str">
        <x:v>B&amp;B; 5-6'</x:v>
      </x:c>
      <x:c r="D238" s="66" t="str">
        <x:v>$64.00</x:v>
      </x:c>
      <x:c r="E238" s="70" t="n">
        <x:v>0</x:v>
      </x:c>
      <x:c r="F238" s="70" t="n">
        <x:v>165</x:v>
      </x:c>
    </x:row>
    <x:row r="239">
      <x:c r="A239" s="62"/>
      <x:c r="B239" s="58" t="str">
        <x:v>Prunus laurocerasus 'Schipkaensis'</x:v>
      </x:c>
      <x:c r="C239" s="58" t="str">
        <x:v>B&amp;B; 6-7'</x:v>
      </x:c>
      <x:c r="D239" s="66" t="str">
        <x:v>$80.00</x:v>
      </x:c>
      <x:c r="E239" s="70" t="n">
        <x:v>470</x:v>
      </x:c>
      <x:c r="F239" s="70" t="n">
        <x:v>6</x:v>
      </x:c>
    </x:row>
    <x:row r="240">
      <x:c r="A240" s="62"/>
      <x:c r="B240" s="58" t="str">
        <x:v>Prunus laurocerasus 'Schipkaensis'</x:v>
      </x:c>
      <x:c r="C240" s="58" t="str">
        <x:v>B&amp;B; 7-8'</x:v>
      </x:c>
      <x:c r="D240" s="66" t="str">
        <x:v>$85.00</x:v>
      </x:c>
      <x:c r="E240" s="70" t="n">
        <x:v>0</x:v>
      </x:c>
      <x:c r="F240" s="70" t="n">
        <x:v>7</x:v>
      </x:c>
    </x:row>
    <x:row r="241">
      <x:c r="A241" s="62"/>
      <x:c r="B241" s="58" t="str">
        <x:v>Prunus laurocerasus 'Schipkaensis'</x:v>
      </x:c>
      <x:c r="C241" s="58" t="str">
        <x:v>#7; 30-36"</x:v>
      </x:c>
      <x:c r="D241" s="66" t="str">
        <x:v>$38.00</x:v>
      </x:c>
      <x:c r="E241" s="70" t="n">
        <x:v>0</x:v>
      </x:c>
      <x:c r="F241" s="70" t="n">
        <x:v>450</x:v>
      </x:c>
    </x:row>
    <x:row r="242">
      <x:c r="A242" s="62"/>
      <x:c r="B242" s="58" t="str">
        <x:v>Prunus laurocerasus 'Schipkaensis'</x:v>
      </x:c>
      <x:c r="C242" s="58" t="str">
        <x:v>#10; 3-4'</x:v>
      </x:c>
      <x:c r="D242" s="66" t="str">
        <x:v>$48.00</x:v>
      </x:c>
      <x:c r="E242" s="70" t="n">
        <x:v>320</x:v>
      </x:c>
      <x:c r="F242" s="70" t="n">
        <x:v>0</x:v>
      </x:c>
    </x:row>
    <x:row r="243">
      <x:c r="A243" s="62"/>
      <x:c r="B243" s="58" t="str">
        <x:v>Prunus laurocerasus 'Schipkaensis'</x:v>
      </x:c>
      <x:c r="C243" s="58" t="str">
        <x:v>#10; 4-5'</x:v>
      </x:c>
      <x:c r="D243" s="66" t="str">
        <x:v>$55.00</x:v>
      </x:c>
      <x:c r="E243" s="70" t="n">
        <x:v>0</x:v>
      </x:c>
      <x:c r="F243" s="70" t="n">
        <x:v>137</x:v>
      </x:c>
    </x:row>
    <x:row r="244">
      <x:c r="A244" s="62"/>
      <x:c r="B244" s="58" t="str">
        <x:v>Taxus x media 'Hicksii'</x:v>
      </x:c>
      <x:c r="C244" s="58" t="str">
        <x:v>#10; 30-36"</x:v>
      </x:c>
      <x:c r="D244" s="66" t="str">
        <x:v>$39.00</x:v>
      </x:c>
      <x:c r="E244" s="70" t="n">
        <x:v>0</x:v>
      </x:c>
      <x:c r="F244" s="70" t="n">
        <x:v>17</x:v>
      </x:c>
    </x:row>
    <x:row r="245">
      <x:c r="A245" s="62"/>
      <x:c r="B245" s="58" t="str">
        <x:v>Taxus x media 'Hicksii'</x:v>
      </x:c>
      <x:c r="C245" s="58" t="str">
        <x:v>#10; 36-42"</x:v>
      </x:c>
      <x:c r="D245" s="66" t="str">
        <x:v>$42.00</x:v>
      </x:c>
      <x:c r="E245" s="70" t="n">
        <x:v>0</x:v>
      </x:c>
      <x:c r="F245" s="70" t="n">
        <x:v>54</x:v>
      </x:c>
    </x:row>
    <x:row r="246">
      <x:c r="A246" s="62"/>
      <x:c r="B246" s="58" t="str">
        <x:v>Taxus x media 'Hicksii'</x:v>
      </x:c>
      <x:c r="C246" s="58" t="str">
        <x:v>#10; 3-4'</x:v>
      </x:c>
      <x:c r="D246" s="66" t="str">
        <x:v>$46.00</x:v>
      </x:c>
      <x:c r="E246" s="70" t="n">
        <x:v>0</x:v>
      </x:c>
      <x:c r="F246" s="70" t="n">
        <x:v>10</x:v>
      </x:c>
    </x:row>
    <x:row r="247">
      <x:c r="A247" s="62"/>
      <x:c r="B247" s="58" t="str">
        <x:v>Thuja o. 'Degroot's Spire'</x:v>
      </x:c>
      <x:c r="C247" s="58" t="str">
        <x:v>B&amp;B; 4-5'</x:v>
      </x:c>
      <x:c r="D247" s="66" t="str">
        <x:v>$53.00</x:v>
      </x:c>
      <x:c r="E247" s="70" t="n">
        <x:v>0</x:v>
      </x:c>
      <x:c r="F247" s="70" t="n">
        <x:v>100</x:v>
      </x:c>
    </x:row>
    <x:row r="248">
      <x:c r="A248" s="62"/>
      <x:c r="B248" s="58" t="str">
        <x:v>Thuja o. 'Emerald Green Spiral'</x:v>
      </x:c>
      <x:c r="C248" s="58" t="str">
        <x:v>B&amp;B; 5-6'</x:v>
      </x:c>
      <x:c r="D248" s="66" t="str">
        <x:v>$75.00</x:v>
      </x:c>
      <x:c r="E248" s="70" t="n">
        <x:v>0</x:v>
      </x:c>
      <x:c r="F248" s="70" t="n">
        <x:v>50</x:v>
      </x:c>
    </x:row>
    <x:row r="249">
      <x:c r="A249" s="62"/>
      <x:c r="B249" s="58" t="str">
        <x:v>Thuja o. 'Emerald Green Spiral'</x:v>
      </x:c>
      <x:c r="C249" s="58" t="str">
        <x:v>B&amp;B; 6-7'</x:v>
      </x:c>
      <x:c r="D249" s="66" t="str">
        <x:v>$85.00</x:v>
      </x:c>
      <x:c r="E249" s="70" t="n">
        <x:v>230</x:v>
      </x:c>
      <x:c r="F249" s="70" t="n">
        <x:v>0</x:v>
      </x:c>
    </x:row>
    <x:row r="250">
      <x:c r="A250" s="62"/>
      <x:c r="B250" s="58" t="str">
        <x:v>Thuja o. 'Emerald Green Spiral'</x:v>
      </x:c>
      <x:c r="C250" s="58" t="str">
        <x:v>#15; 5-6'</x:v>
      </x:c>
      <x:c r="D250" s="66" t="str">
        <x:v>$75.00</x:v>
      </x:c>
      <x:c r="E250" s="70" t="n">
        <x:v>0</x:v>
      </x:c>
      <x:c r="F250" s="70" t="n">
        <x:v>7</x:v>
      </x:c>
    </x:row>
    <x:row r="251">
      <x:c r="A251" s="62"/>
      <x:c r="B251" s="58" t="str">
        <x:v>Thuja occidentalis 'Smaragd'</x:v>
      </x:c>
      <x:c r="C251" s="58" t="str">
        <x:v>B&amp;B; 5-6'</x:v>
      </x:c>
      <x:c r="D251" s="66" t="str">
        <x:v>$45.00</x:v>
      </x:c>
      <x:c r="E251" s="70" t="n">
        <x:v>0</x:v>
      </x:c>
      <x:c r="F251" s="70" t="n">
        <x:v>486</x:v>
      </x:c>
    </x:row>
    <x:row r="252">
      <x:c r="A252" s="62"/>
      <x:c r="B252" s="58" t="str">
        <x:v>Thuja occidentalis 'Smaragd'</x:v>
      </x:c>
      <x:c r="C252" s="58" t="str">
        <x:v>B&amp;B; 6-7'</x:v>
      </x:c>
      <x:c r="D252" s="66" t="str">
        <x:v>$55.00</x:v>
      </x:c>
      <x:c r="E252" s="70" t="n">
        <x:v>0</x:v>
      </x:c>
      <x:c r="F252" s="70" t="n">
        <x:v>1047</x:v>
      </x:c>
    </x:row>
    <x:row r="253">
      <x:c r="A253" s="62"/>
      <x:c r="B253" s="58" t="str">
        <x:v>Thuja occidentalis 'Smaragd'</x:v>
      </x:c>
      <x:c r="C253" s="58" t="str">
        <x:v>B&amp;B; 7-8'</x:v>
      </x:c>
      <x:c r="D253" s="66" t="str">
        <x:v>$65.00</x:v>
      </x:c>
      <x:c r="E253" s="70" t="n">
        <x:v>0</x:v>
      </x:c>
      <x:c r="F253" s="70" t="n">
        <x:v>161</x:v>
      </x:c>
    </x:row>
    <x:row r="254">
      <x:c r="A254" s="62"/>
      <x:c r="B254" s="58" t="str">
        <x:v>Thuja occidentalis 'Smaragd'</x:v>
      </x:c>
      <x:c r="C254" s="58" t="str">
        <x:v>#15; 5-6'</x:v>
      </x:c>
      <x:c r="D254" s="66" t="str">
        <x:v>$45.00</x:v>
      </x:c>
      <x:c r="E254" s="70" t="n">
        <x:v>0</x:v>
      </x:c>
      <x:c r="F254" s="70" t="n">
        <x:v>110</x:v>
      </x:c>
    </x:row>
    <x:row r="255">
      <x:c r="A255" s="62"/>
      <x:c r="B255" s="58" t="str">
        <x:v>Thuja plicata 'Green Giant'</x:v>
      </x:c>
      <x:c r="C255" s="58" t="str">
        <x:v>B&amp;B; 5-6'</x:v>
      </x:c>
      <x:c r="D255" s="66" t="str">
        <x:v>$55.00</x:v>
      </x:c>
      <x:c r="E255" s="70" t="n">
        <x:v>500</x:v>
      </x:c>
      <x:c r="F255" s="70" t="n">
        <x:v>0</x:v>
      </x:c>
    </x:row>
    <x:row r="256">
      <x:c r="A256" s="62"/>
      <x:c r="B256" s="58" t="str">
        <x:v>Thuja plicata 'Green Giant'</x:v>
      </x:c>
      <x:c r="C256" s="58" t="str">
        <x:v>B&amp;B; 6-7'</x:v>
      </x:c>
      <x:c r="D256" s="66" t="str">
        <x:v>$61.00</x:v>
      </x:c>
      <x:c r="E256" s="70" t="n">
        <x:v>301</x:v>
      </x:c>
      <x:c r="F256" s="70" t="n">
        <x:v>0</x:v>
      </x:c>
    </x:row>
    <x:row r="257">
      <x:c r="A257" s="62"/>
      <x:c r="B257" s="58" t="str">
        <x:v>Thuja plicata 'Green Giant'</x:v>
      </x:c>
      <x:c r="C257" s="58" t="str">
        <x:v>B&amp;B; 8-10'</x:v>
      </x:c>
      <x:c r="D257" s="66" t="str">
        <x:v>$95.00</x:v>
      </x:c>
      <x:c r="E257" s="70" t="n">
        <x:v>0</x:v>
      </x:c>
      <x:c r="F257" s="70" t="n">
        <x:v>168</x:v>
      </x:c>
    </x:row>
    <x:row r="258">
      <x:c r="A258" s="62"/>
      <x:c r="B258" s="58" t="str">
        <x:v>Thuja plicata 'Green Giant'</x:v>
      </x:c>
      <x:c r="C258" s="58" t="str">
        <x:v>#10</x:v>
      </x:c>
      <x:c r="D258" s="66" t="str">
        <x:v>$40.00</x:v>
      </x:c>
      <x:c r="E258" s="70" t="n">
        <x:v>0</x:v>
      </x:c>
      <x:c r="F258" s="70" t="n">
        <x:v>6</x:v>
      </x:c>
    </x:row>
    <x:row r="259">
      <x:c r="A259" s="62"/>
      <x:c r="B259" s="58" t="str">
        <x:v>Thuja plicata 'Northern Spire'</x:v>
      </x:c>
      <x:c r="C259" s="58" t="str">
        <x:v>B&amp;B; 6-7'</x:v>
      </x:c>
      <x:c r="D259" s="66" t="str">
        <x:v>$70.00</x:v>
      </x:c>
      <x:c r="E259" s="70" t="n">
        <x:v>50</x:v>
      </x:c>
      <x:c r="F259" s="70" t="n">
        <x:v>0</x:v>
      </x:c>
    </x:row>
    <x:row r="260">
      <x:c r="A260" s="62"/>
      <x:c r="B260" s="58" t="str">
        <x:v>Thuja plicata 'Northern Spire'</x:v>
      </x:c>
      <x:c r="C260" s="58" t="str">
        <x:v>#10; 4-5'</x:v>
      </x:c>
      <x:c r="D260" s="66" t="str">
        <x:v>$53.00</x:v>
      </x:c>
      <x:c r="E260" s="70" t="n">
        <x:v>0</x:v>
      </x:c>
      <x:c r="F260" s="70" t="n">
        <x:v>70</x:v>
      </x:c>
    </x:row>
    <x:row r="261">
      <x:c r="A261" s="62"/>
      <x:c r="B261" s="58" t="str">
        <x:v>Thuja plicata 'Northern Spire'</x:v>
      </x:c>
      <x:c r="C261" s="58" t="str">
        <x:v>#15; 5-6'</x:v>
      </x:c>
      <x:c r="D261" s="66" t="str">
        <x:v>$63.00</x:v>
      </x:c>
      <x:c r="E261" s="70" t="n">
        <x:v>0</x:v>
      </x:c>
      <x:c r="F261" s="70" t="n">
        <x:v>305</x:v>
      </x:c>
    </x:row>
    <x:row r="262">
      <x:c r="A262" s="63"/>
      <x:c r="B262" s="59" t="str">
        <x:v>Thuja plicata 'Whipcord'</x:v>
      </x:c>
      <x:c r="C262" s="59" t="str">
        <x:v>#10; 18-24"</x:v>
      </x:c>
      <x:c r="D262" s="67" t="str">
        <x:v>$61.00</x:v>
      </x:c>
      <x:c r="E262" s="71" t="n">
        <x:v>0</x:v>
      </x:c>
      <x:c r="F262" s="71" t="n">
        <x:v>39</x:v>
      </x:c>
    </x:row>
    <x:row r="264" ht="24" customHeight="1">
      <x:c r="A264" s="76" t="str">
        <x:v>Availability and pricing are subject to change. Please contact Bill or Tyler for current availability and ordering.</x:v>
      </x:c>
      <x:c r="B264" s="76"/>
      <x:c r="C264" s="76"/>
      <x:c r="D264" s="76"/>
      <x:c r="E264" s="76"/>
      <x:c r="F264" s="76"/>
    </x:row>
  </x:sheetData>
  <x:mergeCells>
    <x:mergeCell ref="A1:F1"/>
    <x:mergeCell ref="A2:F2"/>
    <x:mergeCell ref="A4:C4"/>
    <x:mergeCell ref="A5:C5"/>
    <x:mergeCell ref="D4:F4"/>
    <x:mergeCell ref="D5:F5"/>
    <x:mergeCell ref="A7:F7"/>
    <x:mergeCell ref="A264:F264"/>
  </x:mergeCells>
  <x:conditionalFormatting sqref="A10:F262">
    <x:cfRule type="expression" dxfId="0" priority="1">
      <x:formula>MOD(ROW(),2)=0</x:formula>
    </x:cfRule>
  </x:conditionalFormatting>
  <x:conditionalFormatting sqref="E10:E262">
    <x:cfRule type="cellIs" dxfId="1" priority="2" operator="greaterThan">
      <x:formula>0</x:formula>
    </x:cfRule>
  </x:conditionalFormatting>
  <x:conditionalFormatting sqref="F10:F262">
    <x:cfRule type="cellIs" dxfId="2" priority="3" operator="greater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03aacae07e9e422c"/>
  </x:tableParts>
</x:worksheet>
</file>